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8745" activeTab="0"/>
  </bookViews>
  <sheets>
    <sheet name="Zał.nr 1" sheetId="1" r:id="rId1"/>
  </sheets>
  <definedNames/>
  <calcPr fullCalcOnLoad="1"/>
</workbook>
</file>

<file path=xl/sharedStrings.xml><?xml version="1.0" encoding="utf-8"?>
<sst xmlns="http://schemas.openxmlformats.org/spreadsheetml/2006/main" count="985" uniqueCount="227">
  <si>
    <t>Miejski Zakład Energetyki Cieplnej Sp. z o.o.</t>
  </si>
  <si>
    <t>LP</t>
  </si>
  <si>
    <t>Oczyszczalnia ścieków</t>
  </si>
  <si>
    <t>47-200 Kędzierzyn-Koźle</t>
  </si>
  <si>
    <t>47-223 Kędzierzyn-Koźle</t>
  </si>
  <si>
    <t>47-224 Kędzierzyn-Koźle</t>
  </si>
  <si>
    <t>47-225 Kędzierzyn-Koźle</t>
  </si>
  <si>
    <t>Publiczne Przedszkole nr 6</t>
  </si>
  <si>
    <t>Publiczne Przedszkole nr 7</t>
  </si>
  <si>
    <t>Publiczne Przedszkole nr 10</t>
  </si>
  <si>
    <t>ulica</t>
  </si>
  <si>
    <t>47-205 Kędzierzyn-Koźle</t>
  </si>
  <si>
    <t>47-230 Kędzierzyn-Koźle</t>
  </si>
  <si>
    <t>47-220 Kędzierzyn-Koźłe</t>
  </si>
  <si>
    <t>47-220 Kędzierzyn-Koźle</t>
  </si>
  <si>
    <t>47-232 Kędzierzyn-Koźle</t>
  </si>
  <si>
    <t>Al. Jana Pawła II 29</t>
  </si>
  <si>
    <t>Powiatowy Zarząd Dróg</t>
  </si>
  <si>
    <t>Zespół Szkół Nr 3 im. Mikołaja Reja</t>
  </si>
  <si>
    <t>Hala Sportowa</t>
  </si>
  <si>
    <t>Stadion Kużniczka</t>
  </si>
  <si>
    <t>Stadion Sławięcice</t>
  </si>
  <si>
    <t>Stadion Kożle</t>
  </si>
  <si>
    <t>Publiczna Szkoła Podstawowa  nr 1</t>
  </si>
  <si>
    <t>Publiczna Szkoła Podstawowa nr 6</t>
  </si>
  <si>
    <t>Publiczna Szkoła Podstawowa nr 9</t>
  </si>
  <si>
    <t>Publiczna Szkoła Podstawowa nr 11</t>
  </si>
  <si>
    <t>Publiczna Szkoła Podstawowa nr 12</t>
  </si>
  <si>
    <t>Publiczna Szkoła Podstawowa nr 20</t>
  </si>
  <si>
    <t>Publiczne Przedszkole nr 2</t>
  </si>
  <si>
    <t>Publiczne Przedszkole nr 5</t>
  </si>
  <si>
    <t>Publiczne Przedszkole nr 8</t>
  </si>
  <si>
    <t>Publiczne Przedszkole nr 9</t>
  </si>
  <si>
    <t>Publiczne Przedszkole nr 11</t>
  </si>
  <si>
    <t>Publiczne Przedszkole nr 13</t>
  </si>
  <si>
    <t>Publiczne Przedszkole nr 14</t>
  </si>
  <si>
    <t>Publiczne Przedszkole nr 15</t>
  </si>
  <si>
    <t>Publiczne Przedszkole nr 23</t>
  </si>
  <si>
    <t>Publiczne Przedszkole nr 24</t>
  </si>
  <si>
    <t>Publiczne Przedszkole nr 26</t>
  </si>
  <si>
    <t>Żłobek nr 10</t>
  </si>
  <si>
    <t>nazwa punktu poboru</t>
  </si>
  <si>
    <t>Publiczne Przedszkole nr 18</t>
  </si>
  <si>
    <t>Publiczne Przedszkole nr 12</t>
  </si>
  <si>
    <t>Publiczne Przedszkole nr 17</t>
  </si>
  <si>
    <t>Al. Jana Pawła II 31</t>
  </si>
  <si>
    <t>Bursa Szkolna</t>
  </si>
  <si>
    <t>poczta</t>
  </si>
  <si>
    <t>Punkt poboru</t>
  </si>
  <si>
    <t>Publiczne Przedszkole nr 22</t>
  </si>
  <si>
    <t>47-206 Kędzierzyn-Koźle</t>
  </si>
  <si>
    <t>Miejski Ośrodek Sportu i Rekreacji</t>
  </si>
  <si>
    <t>Aleja Jana Pawła II 29</t>
  </si>
  <si>
    <t>Kryta Pływalnia</t>
  </si>
  <si>
    <t>Żłobek nr 3</t>
  </si>
  <si>
    <t>Żłobek nr 6</t>
  </si>
  <si>
    <t>Usługi Komunalne Sp. z o.o.</t>
  </si>
  <si>
    <t>Miejski Ośrodek Pomocy Społecznej</t>
  </si>
  <si>
    <t>Plebiscytowa 3</t>
  </si>
  <si>
    <t>Grunwaldzka 6</t>
  </si>
  <si>
    <t>Miejski Zarząd Budynków Komunalnych</t>
  </si>
  <si>
    <t>Jednostka zamawiająca</t>
  </si>
  <si>
    <t>Załącznik nr 1 do SIWZ</t>
  </si>
  <si>
    <t>Dom Dziecka</t>
  </si>
  <si>
    <t xml:space="preserve">Dom Pomocy Społecznej </t>
  </si>
  <si>
    <t>Dom Pomocy Społecznej</t>
  </si>
  <si>
    <t>Nabywca</t>
  </si>
  <si>
    <t>Adresat</t>
  </si>
  <si>
    <t>Plac Wolności 13</t>
  </si>
  <si>
    <t>Gmina Kędzierzyn-Koźle</t>
  </si>
  <si>
    <t>Grzegorza Piramowicza 32</t>
  </si>
  <si>
    <t>nazwa</t>
  </si>
  <si>
    <t>Bohaterów Westerplatte 1</t>
  </si>
  <si>
    <t>Mieszka I 4</t>
  </si>
  <si>
    <t>Piotra Skargi 11</t>
  </si>
  <si>
    <t>Szymanowskiego 19</t>
  </si>
  <si>
    <t>Kościuszki 21</t>
  </si>
  <si>
    <t>Broniewskiego 5</t>
  </si>
  <si>
    <t>9 Maja 4</t>
  </si>
  <si>
    <t>Piramowicza 28</t>
  </si>
  <si>
    <t>Grunwaldzka 67</t>
  </si>
  <si>
    <t>Grunwaldzka</t>
  </si>
  <si>
    <t>Filtrowa 14</t>
  </si>
  <si>
    <t>Skarbowa 3e</t>
  </si>
  <si>
    <t>Bohaterów Westerplatte 21</t>
  </si>
  <si>
    <t>Sławięcicka 79</t>
  </si>
  <si>
    <t>Piastowska 19</t>
  </si>
  <si>
    <t>Paderewskiego 6</t>
  </si>
  <si>
    <t>Grunwaldzka 83/1</t>
  </si>
  <si>
    <t>Ligonia 5</t>
  </si>
  <si>
    <t>Powstańców 26</t>
  </si>
  <si>
    <t>Piramowicza 27</t>
  </si>
  <si>
    <t>Grabskiego 6</t>
  </si>
  <si>
    <t>Grunwaldzka 71</t>
  </si>
  <si>
    <t>Chrobrego 25</t>
  </si>
  <si>
    <t>Grunwaldzka 40</t>
  </si>
  <si>
    <t>Kościuszki 41</t>
  </si>
  <si>
    <t>Stalmacha 20</t>
  </si>
  <si>
    <t>Gagarina 3</t>
  </si>
  <si>
    <t>Partyzantów 30</t>
  </si>
  <si>
    <t>Piastowska 30</t>
  </si>
  <si>
    <t>Archimedesa 25</t>
  </si>
  <si>
    <t>Kozielska 3</t>
  </si>
  <si>
    <t>1 Maja 5</t>
  </si>
  <si>
    <t>Dmowskiego 5</t>
  </si>
  <si>
    <t>Harcerska 16</t>
  </si>
  <si>
    <t>Reja 14</t>
  </si>
  <si>
    <t>Roosvelta 13</t>
  </si>
  <si>
    <t>Spółdzielców 3</t>
  </si>
  <si>
    <t>Wierzbowa 4</t>
  </si>
  <si>
    <t>Leszka Białego 7</t>
  </si>
  <si>
    <t>Bolesława Śmiałego 5</t>
  </si>
  <si>
    <t>Piotra Skargi 25</t>
  </si>
  <si>
    <t>1 Maja 7</t>
  </si>
  <si>
    <t>Kazimierza Wielkiego 6</t>
  </si>
  <si>
    <t>Harcerska 11</t>
  </si>
  <si>
    <t>Gliwicka 20</t>
  </si>
  <si>
    <t>Sławięcicka 96b</t>
  </si>
  <si>
    <t>Stara 6</t>
  </si>
  <si>
    <t>Wieniawskiego 1</t>
  </si>
  <si>
    <t>Judyma 4</t>
  </si>
  <si>
    <t>Dunikowskiego 14</t>
  </si>
  <si>
    <t>Skarbowa 8</t>
  </si>
  <si>
    <t xml:space="preserve">Portowa 70 </t>
  </si>
  <si>
    <t>Chrobrego 28</t>
  </si>
  <si>
    <t>Piastowska 10</t>
  </si>
  <si>
    <t>Szymanowskiego 29</t>
  </si>
  <si>
    <t>Filtrowa 13</t>
  </si>
  <si>
    <t>Bałtycka 1</t>
  </si>
  <si>
    <t>Szkolna 15</t>
  </si>
  <si>
    <t>Szkolna 3</t>
  </si>
  <si>
    <t>Wyspa 22B</t>
  </si>
  <si>
    <t>Kościuszki 43b</t>
  </si>
  <si>
    <t>Sławięcicka 96</t>
  </si>
  <si>
    <t>Kościelna 19</t>
  </si>
  <si>
    <t>Tuwima 3C</t>
  </si>
  <si>
    <t>Roosevelta 2</t>
  </si>
  <si>
    <t>Piastowska 52</t>
  </si>
  <si>
    <t>Wykaz punktów poboru gazu wraz z jednostkami zamawiającymi</t>
  </si>
  <si>
    <t>Reymonta 1</t>
  </si>
  <si>
    <t>Wspólnota Mieszkaniowa Reymonta 1</t>
  </si>
  <si>
    <t>Arka s.c.</t>
  </si>
  <si>
    <t>Reymonta 8-10-12</t>
  </si>
  <si>
    <t>Wspólnota Mieszkaniowa Reymonta 8-10-12</t>
  </si>
  <si>
    <t>Zwycięstrwa 5</t>
  </si>
  <si>
    <t>24 Kwietnia 5</t>
  </si>
  <si>
    <t>Stalmacha 18</t>
  </si>
  <si>
    <t>Reja 2a</t>
  </si>
  <si>
    <t>Zwycięstwa 5</t>
  </si>
  <si>
    <t>Mostowa 7</t>
  </si>
  <si>
    <t>Zespół Szkół Żeglugi Śródlądowej                                                                       im. Bohaterów Westerplatte</t>
  </si>
  <si>
    <t>Wspólnota Mieszkaniowa                                        Reymonta 8-10-12</t>
  </si>
  <si>
    <t>Centrum Kształecnia Praktycznego                                   i Ustawicznego</t>
  </si>
  <si>
    <t xml:space="preserve">Zadanie nr 1 : </t>
  </si>
  <si>
    <t>Grupa taryfowa W-1.1</t>
  </si>
  <si>
    <t>Grupa taryfowa W-2.1</t>
  </si>
  <si>
    <t>Zadanie nr 2 :</t>
  </si>
  <si>
    <t xml:space="preserve"> Grupa taryfowa W-3.6</t>
  </si>
  <si>
    <t>Grupa taryfowa W-3.9</t>
  </si>
  <si>
    <r>
      <rPr>
        <b/>
        <sz val="11"/>
        <rFont val="Calibri"/>
        <family val="2"/>
      </rPr>
      <t xml:space="preserve">Zadanie nr 3 : </t>
    </r>
    <r>
      <rPr>
        <b/>
        <sz val="10"/>
        <rFont val="Calibri"/>
        <family val="2"/>
      </rPr>
      <t>Grupa taryfowa W-4</t>
    </r>
  </si>
  <si>
    <r>
      <rPr>
        <b/>
        <sz val="11"/>
        <rFont val="Calibri"/>
        <family val="2"/>
      </rPr>
      <t>Zadanie nr 4 :</t>
    </r>
    <r>
      <rPr>
        <b/>
        <sz val="10"/>
        <rFont val="Calibri"/>
        <family val="2"/>
      </rPr>
      <t xml:space="preserve"> Grupa taryfowa W-5.1</t>
    </r>
  </si>
  <si>
    <r>
      <rPr>
        <b/>
        <sz val="11"/>
        <rFont val="Calibri"/>
        <family val="2"/>
      </rPr>
      <t>Zadanie nr 5 :</t>
    </r>
    <r>
      <rPr>
        <b/>
        <sz val="10"/>
        <rFont val="Calibri"/>
        <family val="2"/>
      </rPr>
      <t xml:space="preserve"> Grupa taryfowa W-6.1</t>
    </r>
  </si>
  <si>
    <r>
      <rPr>
        <b/>
        <sz val="11"/>
        <rFont val="Calibri"/>
        <family val="2"/>
      </rPr>
      <t>Zadanie nr 6 :</t>
    </r>
    <r>
      <rPr>
        <b/>
        <sz val="10"/>
        <rFont val="Calibri"/>
        <family val="2"/>
      </rPr>
      <t xml:space="preserve"> Grupa taryfowa W-7A.1</t>
    </r>
  </si>
  <si>
    <t>Powiat Kędzierzyńsko-Kozielski</t>
  </si>
  <si>
    <t>Gliwicka 4</t>
  </si>
  <si>
    <t>Miejskie Wodociągi i Kanalizacja                                                       w Kędzierzynie-Koźlu Sp. z o.o.</t>
  </si>
  <si>
    <t>Warsztat samochodowy + baza</t>
  </si>
  <si>
    <t>Biurowiec Główny Filtrowa 14</t>
  </si>
  <si>
    <t>Kanalizacja</t>
  </si>
  <si>
    <t>ZUW Dunikowskiego</t>
  </si>
  <si>
    <t>Samodzielny Publiczny  Zespół Opieki Zdrowotnej</t>
  </si>
  <si>
    <t>Publiczne Przedszkole nr 21</t>
  </si>
  <si>
    <t>Jordanowska 14</t>
  </si>
  <si>
    <t>Ignacego Mościckiego 14</t>
  </si>
  <si>
    <t>Publiczna Szkoła Podstawowa nr 3</t>
  </si>
  <si>
    <t>Publiczna Szkoła Podstawowa nr 19</t>
  </si>
  <si>
    <t>Publiczna Szkoła Podstawowa nr 15</t>
  </si>
  <si>
    <t>Publiczna Szkoła Podstawowa nr 16</t>
  </si>
  <si>
    <t>Publiczna Szkoła Podstawowa nr 1</t>
  </si>
  <si>
    <t>Publiczna Szkoła Podstawowa nr 5</t>
  </si>
  <si>
    <t>budynek mieszkalno-usługowy</t>
  </si>
  <si>
    <t>Schronisko dla zwierząt</t>
  </si>
  <si>
    <t>budynek mieszkalny</t>
  </si>
  <si>
    <t>budynek mieszkalno użytkowy</t>
  </si>
  <si>
    <t>przychodnia</t>
  </si>
  <si>
    <t>budynek użytkowy</t>
  </si>
  <si>
    <t>administracja MZBK</t>
  </si>
  <si>
    <t>Dom Dziennego Pobytu nr 1</t>
  </si>
  <si>
    <t>Dom Dziennego Pobytu nr 2</t>
  </si>
  <si>
    <t>Dom Dziennego Pobytu nr 3</t>
  </si>
  <si>
    <t>Reja 2A</t>
  </si>
  <si>
    <t>Dom Dziennego Pobytu nr 5</t>
  </si>
  <si>
    <t>kotłownia K-10</t>
  </si>
  <si>
    <t>kotłownia K-15</t>
  </si>
  <si>
    <t>kotłownia K-19</t>
  </si>
  <si>
    <t>kotłownia K-23</t>
  </si>
  <si>
    <t>kotłownia K-09</t>
  </si>
  <si>
    <t>kotłownia K-12</t>
  </si>
  <si>
    <t>kotłownia K-13</t>
  </si>
  <si>
    <t>kotłownia K-11</t>
  </si>
  <si>
    <t>kotłownia K-41</t>
  </si>
  <si>
    <t>Zielna 9</t>
  </si>
  <si>
    <t>Sadowa</t>
  </si>
  <si>
    <t>Grzegorza Piramowicza 36</t>
  </si>
  <si>
    <t>I Liceum Ogólnokształcące im. Henryka Sienkiewicza</t>
  </si>
  <si>
    <t>Zielna 1</t>
  </si>
  <si>
    <t>Grunwaldzka 42/44</t>
  </si>
  <si>
    <t>Ozimska 75</t>
  </si>
  <si>
    <t>45-370 Opole</t>
  </si>
  <si>
    <t>Katowicka 48</t>
  </si>
  <si>
    <t>45-061 Opole</t>
  </si>
  <si>
    <t>Politechnika Opolska</t>
  </si>
  <si>
    <t>Prószkowska 76</t>
  </si>
  <si>
    <t>45-758 Opole</t>
  </si>
  <si>
    <t xml:space="preserve">Politechnika Opolska </t>
  </si>
  <si>
    <t>Waryńskiego 9</t>
  </si>
  <si>
    <t>Dom Asystenta</t>
  </si>
  <si>
    <t>45-047 Opole</t>
  </si>
  <si>
    <t>Mikołajczyka 4-6</t>
  </si>
  <si>
    <t>DS. I Zaścianek</t>
  </si>
  <si>
    <t>45-271 Opole</t>
  </si>
  <si>
    <t>Mikołajczyka 12-14</t>
  </si>
  <si>
    <t>DS. III Pryzma</t>
  </si>
  <si>
    <t>Luboszycka 9</t>
  </si>
  <si>
    <t>45-215 Opole</t>
  </si>
  <si>
    <t>NPP</t>
  </si>
  <si>
    <t>Ściegiennego 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</si>
</sst>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00\ _z_ł_-;\-* #,##0.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[$-415]mmmm\ yy;@"/>
    <numFmt numFmtId="173" formatCode="0.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3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" fontId="25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1" xfId="0" applyFont="1" applyBorder="1" applyAlignment="1">
      <alignment vertical="center"/>
    </xf>
    <xf numFmtId="0" fontId="24" fillId="0" borderId="16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4" fillId="0" borderId="12" xfId="0" applyFont="1" applyFill="1" applyBorder="1" applyAlignment="1">
      <alignment vertical="center"/>
    </xf>
    <xf numFmtId="0" fontId="24" fillId="0" borderId="11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4" fillId="0" borderId="0" xfId="0" applyFont="1" applyAlignment="1">
      <alignment/>
    </xf>
    <xf numFmtId="0" fontId="24" fillId="0" borderId="19" xfId="0" applyFont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19" xfId="0" applyFont="1" applyFill="1" applyBorder="1" applyAlignment="1">
      <alignment/>
    </xf>
    <xf numFmtId="0" fontId="24" fillId="0" borderId="22" xfId="0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/>
    </xf>
    <xf numFmtId="0" fontId="24" fillId="0" borderId="23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24" xfId="0" applyFont="1" applyFill="1" applyBorder="1" applyAlignment="1">
      <alignment horizontal="center"/>
    </xf>
    <xf numFmtId="0" fontId="24" fillId="0" borderId="24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0" fontId="24" fillId="0" borderId="26" xfId="0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27" xfId="0" applyFont="1" applyFill="1" applyBorder="1" applyAlignment="1">
      <alignment horizontal="center"/>
    </xf>
    <xf numFmtId="0" fontId="24" fillId="0" borderId="27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0" fontId="24" fillId="0" borderId="29" xfId="0" applyFont="1" applyFill="1" applyBorder="1" applyAlignment="1">
      <alignment vertical="center" wrapText="1"/>
    </xf>
    <xf numFmtId="0" fontId="24" fillId="0" borderId="30" xfId="0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 wrapText="1"/>
    </xf>
    <xf numFmtId="0" fontId="24" fillId="0" borderId="31" xfId="0" applyFont="1" applyFill="1" applyBorder="1" applyAlignment="1">
      <alignment horizontal="center"/>
    </xf>
    <xf numFmtId="0" fontId="24" fillId="0" borderId="31" xfId="0" applyFont="1" applyFill="1" applyBorder="1" applyAlignment="1">
      <alignment/>
    </xf>
    <xf numFmtId="0" fontId="24" fillId="0" borderId="32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34" xfId="0" applyFont="1" applyFill="1" applyBorder="1" applyAlignment="1">
      <alignment horizontal="center"/>
    </xf>
    <xf numFmtId="0" fontId="24" fillId="0" borderId="19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25" xfId="0" applyFont="1" applyFill="1" applyBorder="1" applyAlignment="1">
      <alignment vertical="center"/>
    </xf>
    <xf numFmtId="0" fontId="24" fillId="0" borderId="22" xfId="0" applyFont="1" applyFill="1" applyBorder="1" applyAlignment="1">
      <alignment/>
    </xf>
    <xf numFmtId="0" fontId="24" fillId="0" borderId="19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35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24" fillId="0" borderId="42" xfId="0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47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3.57421875" style="2" customWidth="1"/>
    <col min="2" max="2" width="3.00390625" style="2" customWidth="1"/>
    <col min="3" max="3" width="4.8515625" style="4" customWidth="1"/>
    <col min="4" max="4" width="22.8515625" style="2" bestFit="1" customWidth="1"/>
    <col min="5" max="5" width="35.7109375" style="2" customWidth="1"/>
    <col min="6" max="6" width="20.28125" style="2" bestFit="1" customWidth="1"/>
    <col min="7" max="7" width="36.140625" style="2" customWidth="1"/>
    <col min="8" max="8" width="22.140625" style="2" bestFit="1" customWidth="1"/>
    <col min="9" max="9" width="20.28125" style="2" bestFit="1" customWidth="1"/>
    <col min="10" max="10" width="35.421875" style="2" customWidth="1"/>
    <col min="11" max="11" width="22.8515625" style="2" bestFit="1" customWidth="1"/>
    <col min="12" max="12" width="20.140625" style="2" customWidth="1"/>
    <col min="13" max="16384" width="9.140625" style="2" customWidth="1"/>
  </cols>
  <sheetData>
    <row r="1" spans="2:14" ht="15.75">
      <c r="B1" s="113" t="s">
        <v>138</v>
      </c>
      <c r="C1" s="113"/>
      <c r="D1" s="113"/>
      <c r="E1" s="113"/>
      <c r="F1" s="113"/>
      <c r="G1" s="113"/>
      <c r="H1" s="113"/>
      <c r="I1" s="113"/>
      <c r="J1" s="113"/>
      <c r="K1" s="14"/>
      <c r="L1" s="1" t="s">
        <v>62</v>
      </c>
      <c r="N1" s="1"/>
    </row>
    <row r="2" spans="2:8" ht="15" customHeight="1">
      <c r="B2" s="31" t="s">
        <v>153</v>
      </c>
      <c r="E2" s="13"/>
      <c r="F2" s="8"/>
      <c r="G2" s="8"/>
      <c r="H2" s="8"/>
    </row>
    <row r="3" ht="15" customHeight="1" thickBot="1">
      <c r="B3" s="3" t="s">
        <v>154</v>
      </c>
    </row>
    <row r="4" spans="2:12" s="8" customFormat="1" ht="15" customHeight="1">
      <c r="B4" s="119" t="s">
        <v>1</v>
      </c>
      <c r="C4" s="109" t="s">
        <v>225</v>
      </c>
      <c r="D4" s="114" t="s">
        <v>48</v>
      </c>
      <c r="E4" s="114"/>
      <c r="F4" s="115"/>
      <c r="G4" s="105" t="s">
        <v>61</v>
      </c>
      <c r="H4" s="106"/>
      <c r="I4" s="106"/>
      <c r="J4" s="106"/>
      <c r="K4" s="106"/>
      <c r="L4" s="107"/>
    </row>
    <row r="5" spans="2:12" s="8" customFormat="1" ht="15" customHeight="1">
      <c r="B5" s="120"/>
      <c r="C5" s="110"/>
      <c r="D5" s="116"/>
      <c r="E5" s="116"/>
      <c r="F5" s="117"/>
      <c r="G5" s="91" t="s">
        <v>66</v>
      </c>
      <c r="H5" s="92"/>
      <c r="I5" s="92"/>
      <c r="J5" s="92" t="s">
        <v>67</v>
      </c>
      <c r="K5" s="92"/>
      <c r="L5" s="118"/>
    </row>
    <row r="6" spans="2:12" s="9" customFormat="1" ht="15" customHeight="1" thickBot="1">
      <c r="B6" s="121"/>
      <c r="C6" s="111"/>
      <c r="D6" s="34" t="s">
        <v>10</v>
      </c>
      <c r="E6" s="34" t="s">
        <v>41</v>
      </c>
      <c r="F6" s="78" t="s">
        <v>47</v>
      </c>
      <c r="G6" s="22" t="s">
        <v>71</v>
      </c>
      <c r="H6" s="20" t="s">
        <v>10</v>
      </c>
      <c r="I6" s="20" t="s">
        <v>47</v>
      </c>
      <c r="J6" s="20" t="s">
        <v>71</v>
      </c>
      <c r="K6" s="20" t="s">
        <v>10</v>
      </c>
      <c r="L6" s="21" t="s">
        <v>47</v>
      </c>
    </row>
    <row r="7" spans="2:12" s="15" customFormat="1" ht="30" customHeight="1">
      <c r="B7" s="79">
        <v>1</v>
      </c>
      <c r="C7" s="73">
        <v>21</v>
      </c>
      <c r="D7" s="63" t="s">
        <v>72</v>
      </c>
      <c r="E7" s="80" t="s">
        <v>150</v>
      </c>
      <c r="F7" s="83" t="s">
        <v>3</v>
      </c>
      <c r="G7" s="79" t="s">
        <v>163</v>
      </c>
      <c r="H7" s="63" t="s">
        <v>68</v>
      </c>
      <c r="I7" s="63" t="s">
        <v>14</v>
      </c>
      <c r="J7" s="80" t="s">
        <v>150</v>
      </c>
      <c r="K7" s="63" t="s">
        <v>72</v>
      </c>
      <c r="L7" s="64" t="s">
        <v>3</v>
      </c>
    </row>
    <row r="8" spans="2:12" s="15" customFormat="1" ht="25.5">
      <c r="B8" s="33">
        <v>2</v>
      </c>
      <c r="C8" s="74">
        <v>28</v>
      </c>
      <c r="D8" s="53" t="s">
        <v>203</v>
      </c>
      <c r="E8" s="62" t="s">
        <v>204</v>
      </c>
      <c r="F8" s="55" t="s">
        <v>3</v>
      </c>
      <c r="G8" s="19" t="s">
        <v>163</v>
      </c>
      <c r="H8" s="65" t="s">
        <v>68</v>
      </c>
      <c r="I8" s="65" t="s">
        <v>14</v>
      </c>
      <c r="J8" s="66" t="s">
        <v>204</v>
      </c>
      <c r="K8" s="65" t="s">
        <v>203</v>
      </c>
      <c r="L8" s="67" t="s">
        <v>3</v>
      </c>
    </row>
    <row r="9" spans="2:12" ht="15" customHeight="1">
      <c r="B9" s="17">
        <v>3</v>
      </c>
      <c r="C9" s="72">
        <v>53</v>
      </c>
      <c r="D9" s="10" t="s">
        <v>74</v>
      </c>
      <c r="E9" s="10" t="s">
        <v>26</v>
      </c>
      <c r="F9" s="46" t="s">
        <v>5</v>
      </c>
      <c r="G9" s="28" t="s">
        <v>69</v>
      </c>
      <c r="H9" s="10" t="s">
        <v>70</v>
      </c>
      <c r="I9" s="10" t="s">
        <v>14</v>
      </c>
      <c r="J9" s="10" t="s">
        <v>26</v>
      </c>
      <c r="K9" s="10" t="s">
        <v>74</v>
      </c>
      <c r="L9" s="29" t="s">
        <v>5</v>
      </c>
    </row>
    <row r="10" spans="2:12" ht="15" customHeight="1">
      <c r="B10" s="17">
        <v>4</v>
      </c>
      <c r="C10" s="72">
        <v>59</v>
      </c>
      <c r="D10" s="10" t="s">
        <v>73</v>
      </c>
      <c r="E10" s="10" t="s">
        <v>175</v>
      </c>
      <c r="F10" s="46" t="s">
        <v>15</v>
      </c>
      <c r="G10" s="84" t="s">
        <v>69</v>
      </c>
      <c r="H10" s="81" t="s">
        <v>70</v>
      </c>
      <c r="I10" s="81" t="s">
        <v>14</v>
      </c>
      <c r="J10" s="81" t="s">
        <v>175</v>
      </c>
      <c r="K10" s="81" t="s">
        <v>73</v>
      </c>
      <c r="L10" s="82" t="s">
        <v>15</v>
      </c>
    </row>
    <row r="11" spans="2:12" ht="15" customHeight="1">
      <c r="B11" s="17">
        <f>B10+1</f>
        <v>5</v>
      </c>
      <c r="C11" s="72">
        <v>89</v>
      </c>
      <c r="D11" s="10" t="s">
        <v>207</v>
      </c>
      <c r="E11" s="10" t="s">
        <v>207</v>
      </c>
      <c r="F11" s="46" t="s">
        <v>208</v>
      </c>
      <c r="G11" s="28" t="s">
        <v>211</v>
      </c>
      <c r="H11" s="10" t="s">
        <v>212</v>
      </c>
      <c r="I11" s="10" t="s">
        <v>213</v>
      </c>
      <c r="J11" s="10" t="s">
        <v>214</v>
      </c>
      <c r="K11" s="10" t="s">
        <v>212</v>
      </c>
      <c r="L11" s="29" t="s">
        <v>213</v>
      </c>
    </row>
    <row r="12" spans="2:12" ht="15" customHeight="1">
      <c r="B12" s="17">
        <f>B11+1</f>
        <v>6</v>
      </c>
      <c r="C12" s="72">
        <v>90</v>
      </c>
      <c r="D12" s="10" t="s">
        <v>209</v>
      </c>
      <c r="E12" s="10" t="s">
        <v>209</v>
      </c>
      <c r="F12" s="46" t="s">
        <v>210</v>
      </c>
      <c r="G12" s="28" t="s">
        <v>211</v>
      </c>
      <c r="H12" s="10" t="s">
        <v>212</v>
      </c>
      <c r="I12" s="10" t="s">
        <v>213</v>
      </c>
      <c r="J12" s="10" t="s">
        <v>214</v>
      </c>
      <c r="K12" s="10" t="s">
        <v>212</v>
      </c>
      <c r="L12" s="29" t="s">
        <v>213</v>
      </c>
    </row>
    <row r="13" spans="2:12" ht="15" customHeight="1">
      <c r="B13" s="17">
        <f>B12+1</f>
        <v>7</v>
      </c>
      <c r="C13" s="72">
        <v>91</v>
      </c>
      <c r="D13" s="10" t="s">
        <v>209</v>
      </c>
      <c r="E13" s="10" t="s">
        <v>209</v>
      </c>
      <c r="F13" s="46" t="s">
        <v>210</v>
      </c>
      <c r="G13" s="28" t="s">
        <v>211</v>
      </c>
      <c r="H13" s="10" t="s">
        <v>212</v>
      </c>
      <c r="I13" s="10" t="s">
        <v>213</v>
      </c>
      <c r="J13" s="10" t="s">
        <v>214</v>
      </c>
      <c r="K13" s="10" t="s">
        <v>212</v>
      </c>
      <c r="L13" s="29" t="s">
        <v>213</v>
      </c>
    </row>
    <row r="14" spans="2:12" ht="15" customHeight="1" thickBot="1">
      <c r="B14" s="18">
        <f>B13+1</f>
        <v>8</v>
      </c>
      <c r="C14" s="20">
        <v>92</v>
      </c>
      <c r="D14" s="38" t="s">
        <v>209</v>
      </c>
      <c r="E14" s="38" t="s">
        <v>209</v>
      </c>
      <c r="F14" s="47" t="s">
        <v>210</v>
      </c>
      <c r="G14" s="48" t="s">
        <v>211</v>
      </c>
      <c r="H14" s="38" t="s">
        <v>212</v>
      </c>
      <c r="I14" s="38" t="s">
        <v>213</v>
      </c>
      <c r="J14" s="38" t="s">
        <v>214</v>
      </c>
      <c r="K14" s="38" t="s">
        <v>212</v>
      </c>
      <c r="L14" s="39" t="s">
        <v>213</v>
      </c>
    </row>
    <row r="15" spans="2:12" ht="15" customHeight="1">
      <c r="B15" s="5"/>
      <c r="C15" s="6"/>
      <c r="D15" s="5"/>
      <c r="E15" s="5"/>
      <c r="F15" s="5"/>
      <c r="G15" s="5"/>
      <c r="H15" s="5"/>
      <c r="I15" s="5"/>
      <c r="J15" s="5"/>
      <c r="K15" s="5"/>
      <c r="L15" s="5"/>
    </row>
    <row r="16" spans="2:12" ht="15" customHeight="1" thickBot="1">
      <c r="B16" s="7" t="s">
        <v>155</v>
      </c>
      <c r="C16" s="6"/>
      <c r="D16" s="5"/>
      <c r="E16" s="5"/>
      <c r="F16" s="5"/>
      <c r="G16" s="5"/>
      <c r="H16" s="5"/>
      <c r="I16" s="5"/>
      <c r="J16" s="5"/>
      <c r="K16" s="5"/>
      <c r="L16" s="5"/>
    </row>
    <row r="17" spans="2:12" s="8" customFormat="1" ht="15" customHeight="1">
      <c r="B17" s="87" t="s">
        <v>1</v>
      </c>
      <c r="C17" s="89" t="s">
        <v>225</v>
      </c>
      <c r="D17" s="98" t="s">
        <v>48</v>
      </c>
      <c r="E17" s="99"/>
      <c r="F17" s="100"/>
      <c r="G17" s="94" t="s">
        <v>61</v>
      </c>
      <c r="H17" s="94"/>
      <c r="I17" s="94"/>
      <c r="J17" s="94"/>
      <c r="K17" s="94"/>
      <c r="L17" s="95"/>
    </row>
    <row r="18" spans="2:12" s="8" customFormat="1" ht="15" customHeight="1">
      <c r="B18" s="88"/>
      <c r="C18" s="90"/>
      <c r="D18" s="101"/>
      <c r="E18" s="102"/>
      <c r="F18" s="103"/>
      <c r="G18" s="112" t="s">
        <v>66</v>
      </c>
      <c r="H18" s="92"/>
      <c r="I18" s="92"/>
      <c r="J18" s="96" t="s">
        <v>67</v>
      </c>
      <c r="K18" s="96"/>
      <c r="L18" s="97"/>
    </row>
    <row r="19" spans="2:12" s="9" customFormat="1" ht="15" customHeight="1" thickBot="1">
      <c r="B19" s="88"/>
      <c r="C19" s="90"/>
      <c r="D19" s="34" t="s">
        <v>10</v>
      </c>
      <c r="E19" s="34" t="s">
        <v>41</v>
      </c>
      <c r="F19" s="35" t="s">
        <v>47</v>
      </c>
      <c r="G19" s="76" t="s">
        <v>71</v>
      </c>
      <c r="H19" s="34" t="s">
        <v>10</v>
      </c>
      <c r="I19" s="34" t="s">
        <v>47</v>
      </c>
      <c r="J19" s="34" t="s">
        <v>71</v>
      </c>
      <c r="K19" s="34" t="s">
        <v>10</v>
      </c>
      <c r="L19" s="35" t="s">
        <v>47</v>
      </c>
    </row>
    <row r="20" spans="2:12" ht="15" customHeight="1">
      <c r="B20" s="77">
        <v>1</v>
      </c>
      <c r="C20" s="49">
        <v>10</v>
      </c>
      <c r="D20" s="50" t="s">
        <v>206</v>
      </c>
      <c r="E20" s="50" t="s">
        <v>56</v>
      </c>
      <c r="F20" s="51" t="s">
        <v>14</v>
      </c>
      <c r="G20" s="36" t="s">
        <v>56</v>
      </c>
      <c r="H20" s="50" t="s">
        <v>206</v>
      </c>
      <c r="I20" s="50" t="s">
        <v>14</v>
      </c>
      <c r="J20" s="50" t="s">
        <v>56</v>
      </c>
      <c r="K20" s="50" t="s">
        <v>206</v>
      </c>
      <c r="L20" s="52" t="s">
        <v>14</v>
      </c>
    </row>
    <row r="21" spans="2:12" ht="15" customHeight="1">
      <c r="B21" s="17">
        <f aca="true" t="shared" si="0" ref="B21:B28">B20+1</f>
        <v>2</v>
      </c>
      <c r="C21" s="72">
        <v>41</v>
      </c>
      <c r="D21" s="10" t="s">
        <v>16</v>
      </c>
      <c r="E21" s="10" t="s">
        <v>19</v>
      </c>
      <c r="F21" s="46" t="s">
        <v>13</v>
      </c>
      <c r="G21" s="28" t="s">
        <v>69</v>
      </c>
      <c r="H21" s="10" t="s">
        <v>70</v>
      </c>
      <c r="I21" s="10" t="s">
        <v>14</v>
      </c>
      <c r="J21" s="10" t="s">
        <v>51</v>
      </c>
      <c r="K21" s="10" t="s">
        <v>16</v>
      </c>
      <c r="L21" s="29" t="s">
        <v>14</v>
      </c>
    </row>
    <row r="22" spans="2:12" ht="15" customHeight="1">
      <c r="B22" s="17">
        <f t="shared" si="0"/>
        <v>3</v>
      </c>
      <c r="C22" s="72">
        <v>48</v>
      </c>
      <c r="D22" s="10" t="s">
        <v>173</v>
      </c>
      <c r="E22" s="10" t="s">
        <v>174</v>
      </c>
      <c r="F22" s="46" t="s">
        <v>4</v>
      </c>
      <c r="G22" s="28" t="s">
        <v>69</v>
      </c>
      <c r="H22" s="10" t="s">
        <v>70</v>
      </c>
      <c r="I22" s="10" t="s">
        <v>14</v>
      </c>
      <c r="J22" s="10" t="s">
        <v>174</v>
      </c>
      <c r="K22" s="10" t="s">
        <v>173</v>
      </c>
      <c r="L22" s="29" t="s">
        <v>4</v>
      </c>
    </row>
    <row r="23" spans="2:12" ht="15" customHeight="1">
      <c r="B23" s="17">
        <f t="shared" si="0"/>
        <v>4</v>
      </c>
      <c r="C23" s="72">
        <v>55</v>
      </c>
      <c r="D23" s="10" t="s">
        <v>79</v>
      </c>
      <c r="E23" s="10" t="s">
        <v>27</v>
      </c>
      <c r="F23" s="46" t="s">
        <v>3</v>
      </c>
      <c r="G23" s="28" t="s">
        <v>69</v>
      </c>
      <c r="H23" s="10" t="s">
        <v>70</v>
      </c>
      <c r="I23" s="10" t="s">
        <v>14</v>
      </c>
      <c r="J23" s="10" t="s">
        <v>27</v>
      </c>
      <c r="K23" s="10" t="s">
        <v>79</v>
      </c>
      <c r="L23" s="29" t="s">
        <v>3</v>
      </c>
    </row>
    <row r="24" spans="2:12" ht="15" customHeight="1">
      <c r="B24" s="17">
        <f t="shared" si="0"/>
        <v>5</v>
      </c>
      <c r="C24" s="72">
        <v>56</v>
      </c>
      <c r="D24" s="10" t="s">
        <v>75</v>
      </c>
      <c r="E24" s="10" t="s">
        <v>176</v>
      </c>
      <c r="F24" s="46" t="s">
        <v>50</v>
      </c>
      <c r="G24" s="28" t="s">
        <v>69</v>
      </c>
      <c r="H24" s="10" t="s">
        <v>70</v>
      </c>
      <c r="I24" s="10" t="s">
        <v>14</v>
      </c>
      <c r="J24" s="10" t="s">
        <v>176</v>
      </c>
      <c r="K24" s="10" t="s">
        <v>75</v>
      </c>
      <c r="L24" s="29" t="s">
        <v>50</v>
      </c>
    </row>
    <row r="25" spans="2:12" ht="15" customHeight="1">
      <c r="B25" s="17">
        <f t="shared" si="0"/>
        <v>6</v>
      </c>
      <c r="C25" s="72">
        <v>64</v>
      </c>
      <c r="D25" s="10" t="s">
        <v>76</v>
      </c>
      <c r="E25" s="10" t="s">
        <v>7</v>
      </c>
      <c r="F25" s="46" t="s">
        <v>5</v>
      </c>
      <c r="G25" s="28" t="s">
        <v>69</v>
      </c>
      <c r="H25" s="10" t="s">
        <v>70</v>
      </c>
      <c r="I25" s="10" t="s">
        <v>14</v>
      </c>
      <c r="J25" s="10" t="s">
        <v>7</v>
      </c>
      <c r="K25" s="10" t="s">
        <v>76</v>
      </c>
      <c r="L25" s="29" t="s">
        <v>5</v>
      </c>
    </row>
    <row r="26" spans="2:12" ht="15" customHeight="1">
      <c r="B26" s="17">
        <f t="shared" si="0"/>
        <v>7</v>
      </c>
      <c r="C26" s="72">
        <v>65</v>
      </c>
      <c r="D26" s="10" t="s">
        <v>172</v>
      </c>
      <c r="E26" s="10" t="s">
        <v>8</v>
      </c>
      <c r="F26" s="46" t="s">
        <v>4</v>
      </c>
      <c r="G26" s="28" t="s">
        <v>69</v>
      </c>
      <c r="H26" s="10" t="s">
        <v>70</v>
      </c>
      <c r="I26" s="10" t="s">
        <v>14</v>
      </c>
      <c r="J26" s="10" t="s">
        <v>8</v>
      </c>
      <c r="K26" s="10" t="s">
        <v>172</v>
      </c>
      <c r="L26" s="29" t="s">
        <v>4</v>
      </c>
    </row>
    <row r="27" spans="2:12" ht="15" customHeight="1">
      <c r="B27" s="17">
        <f t="shared" si="0"/>
        <v>8</v>
      </c>
      <c r="C27" s="72">
        <v>68</v>
      </c>
      <c r="D27" s="10" t="s">
        <v>77</v>
      </c>
      <c r="E27" s="10" t="s">
        <v>9</v>
      </c>
      <c r="F27" s="46" t="s">
        <v>6</v>
      </c>
      <c r="G27" s="28" t="s">
        <v>69</v>
      </c>
      <c r="H27" s="10" t="s">
        <v>70</v>
      </c>
      <c r="I27" s="10" t="s">
        <v>14</v>
      </c>
      <c r="J27" s="10" t="s">
        <v>9</v>
      </c>
      <c r="K27" s="10" t="s">
        <v>77</v>
      </c>
      <c r="L27" s="29" t="s">
        <v>6</v>
      </c>
    </row>
    <row r="28" spans="2:12" ht="15" customHeight="1">
      <c r="B28" s="17">
        <f t="shared" si="0"/>
        <v>9</v>
      </c>
      <c r="C28" s="72">
        <v>77</v>
      </c>
      <c r="D28" s="10" t="s">
        <v>78</v>
      </c>
      <c r="E28" s="10" t="s">
        <v>49</v>
      </c>
      <c r="F28" s="46" t="s">
        <v>14</v>
      </c>
      <c r="G28" s="28" t="s">
        <v>69</v>
      </c>
      <c r="H28" s="10" t="s">
        <v>70</v>
      </c>
      <c r="I28" s="10" t="s">
        <v>14</v>
      </c>
      <c r="J28" s="10" t="s">
        <v>49</v>
      </c>
      <c r="K28" s="10" t="s">
        <v>78</v>
      </c>
      <c r="L28" s="29" t="s">
        <v>14</v>
      </c>
    </row>
    <row r="29" spans="2:12" ht="15" customHeight="1" thickBot="1">
      <c r="B29" s="18">
        <f>B28+1</f>
        <v>10</v>
      </c>
      <c r="C29" s="20">
        <v>93</v>
      </c>
      <c r="D29" s="38" t="s">
        <v>215</v>
      </c>
      <c r="E29" s="38" t="s">
        <v>216</v>
      </c>
      <c r="F29" s="47" t="s">
        <v>217</v>
      </c>
      <c r="G29" s="48" t="s">
        <v>211</v>
      </c>
      <c r="H29" s="38" t="s">
        <v>212</v>
      </c>
      <c r="I29" s="38" t="s">
        <v>213</v>
      </c>
      <c r="J29" s="38" t="s">
        <v>214</v>
      </c>
      <c r="K29" s="38" t="s">
        <v>212</v>
      </c>
      <c r="L29" s="39" t="s">
        <v>213</v>
      </c>
    </row>
    <row r="30" spans="2:12" ht="15" customHeight="1">
      <c r="B30" s="5"/>
      <c r="C30" s="6"/>
      <c r="D30" s="5"/>
      <c r="E30" s="5"/>
      <c r="F30" s="5"/>
      <c r="G30" s="5"/>
      <c r="H30" s="5"/>
      <c r="I30" s="5"/>
      <c r="J30" s="5"/>
      <c r="K30" s="5"/>
      <c r="L30" s="5"/>
    </row>
    <row r="31" ht="15" customHeight="1">
      <c r="B31" s="31" t="s">
        <v>156</v>
      </c>
    </row>
    <row r="32" ht="15" customHeight="1" thickBot="1">
      <c r="B32" s="3" t="s">
        <v>157</v>
      </c>
    </row>
    <row r="33" spans="2:12" s="8" customFormat="1" ht="15" customHeight="1">
      <c r="B33" s="87" t="s">
        <v>1</v>
      </c>
      <c r="C33" s="89" t="s">
        <v>225</v>
      </c>
      <c r="D33" s="98" t="s">
        <v>48</v>
      </c>
      <c r="E33" s="99"/>
      <c r="F33" s="100"/>
      <c r="G33" s="94" t="s">
        <v>61</v>
      </c>
      <c r="H33" s="94"/>
      <c r="I33" s="94"/>
      <c r="J33" s="94"/>
      <c r="K33" s="94"/>
      <c r="L33" s="95"/>
    </row>
    <row r="34" spans="2:12" s="8" customFormat="1" ht="15" customHeight="1">
      <c r="B34" s="88"/>
      <c r="C34" s="90"/>
      <c r="D34" s="101"/>
      <c r="E34" s="102"/>
      <c r="F34" s="103"/>
      <c r="G34" s="112" t="s">
        <v>66</v>
      </c>
      <c r="H34" s="92"/>
      <c r="I34" s="92"/>
      <c r="J34" s="96" t="s">
        <v>67</v>
      </c>
      <c r="K34" s="96"/>
      <c r="L34" s="97"/>
    </row>
    <row r="35" spans="2:12" s="9" customFormat="1" ht="15" customHeight="1" thickBot="1">
      <c r="B35" s="88"/>
      <c r="C35" s="90"/>
      <c r="D35" s="34" t="s">
        <v>10</v>
      </c>
      <c r="E35" s="34" t="s">
        <v>41</v>
      </c>
      <c r="F35" s="35" t="s">
        <v>47</v>
      </c>
      <c r="G35" s="76" t="s">
        <v>71</v>
      </c>
      <c r="H35" s="34" t="s">
        <v>10</v>
      </c>
      <c r="I35" s="34" t="s">
        <v>47</v>
      </c>
      <c r="J35" s="34" t="s">
        <v>71</v>
      </c>
      <c r="K35" s="34" t="s">
        <v>10</v>
      </c>
      <c r="L35" s="35" t="s">
        <v>47</v>
      </c>
    </row>
    <row r="36" spans="2:12" s="16" customFormat="1" ht="30" customHeight="1">
      <c r="B36" s="32">
        <v>1</v>
      </c>
      <c r="C36" s="73">
        <v>11</v>
      </c>
      <c r="D36" s="63" t="s">
        <v>80</v>
      </c>
      <c r="E36" s="63" t="s">
        <v>168</v>
      </c>
      <c r="F36" s="83" t="s">
        <v>14</v>
      </c>
      <c r="G36" s="85" t="s">
        <v>165</v>
      </c>
      <c r="H36" s="63" t="s">
        <v>82</v>
      </c>
      <c r="I36" s="63" t="s">
        <v>3</v>
      </c>
      <c r="J36" s="80" t="s">
        <v>165</v>
      </c>
      <c r="K36" s="63" t="s">
        <v>82</v>
      </c>
      <c r="L36" s="64" t="s">
        <v>3</v>
      </c>
    </row>
    <row r="37" spans="2:12" s="16" customFormat="1" ht="30" customHeight="1">
      <c r="B37" s="24">
        <f>B36+1</f>
        <v>2</v>
      </c>
      <c r="C37" s="74">
        <v>12</v>
      </c>
      <c r="D37" s="53" t="s">
        <v>81</v>
      </c>
      <c r="E37" s="53" t="s">
        <v>166</v>
      </c>
      <c r="F37" s="55" t="s">
        <v>14</v>
      </c>
      <c r="G37" s="86" t="s">
        <v>165</v>
      </c>
      <c r="H37" s="53" t="s">
        <v>82</v>
      </c>
      <c r="I37" s="53" t="s">
        <v>3</v>
      </c>
      <c r="J37" s="62" t="s">
        <v>165</v>
      </c>
      <c r="K37" s="53" t="s">
        <v>82</v>
      </c>
      <c r="L37" s="56" t="s">
        <v>3</v>
      </c>
    </row>
    <row r="38" spans="2:12" s="16" customFormat="1" ht="30" customHeight="1">
      <c r="B38" s="24">
        <f aca="true" t="shared" si="1" ref="B38:B77">B37+1</f>
        <v>3</v>
      </c>
      <c r="C38" s="74">
        <v>13</v>
      </c>
      <c r="D38" s="53" t="s">
        <v>82</v>
      </c>
      <c r="E38" s="53" t="s">
        <v>167</v>
      </c>
      <c r="F38" s="55" t="s">
        <v>3</v>
      </c>
      <c r="G38" s="86" t="s">
        <v>165</v>
      </c>
      <c r="H38" s="53" t="s">
        <v>82</v>
      </c>
      <c r="I38" s="53" t="s">
        <v>3</v>
      </c>
      <c r="J38" s="62" t="s">
        <v>165</v>
      </c>
      <c r="K38" s="53" t="s">
        <v>82</v>
      </c>
      <c r="L38" s="56" t="s">
        <v>3</v>
      </c>
    </row>
    <row r="39" spans="2:12" ht="15" customHeight="1">
      <c r="B39" s="17">
        <f t="shared" si="1"/>
        <v>4</v>
      </c>
      <c r="C39" s="72">
        <v>16</v>
      </c>
      <c r="D39" s="10" t="s">
        <v>83</v>
      </c>
      <c r="E39" s="10" t="s">
        <v>17</v>
      </c>
      <c r="F39" s="46" t="s">
        <v>3</v>
      </c>
      <c r="G39" s="28" t="s">
        <v>163</v>
      </c>
      <c r="H39" s="10" t="s">
        <v>68</v>
      </c>
      <c r="I39" s="10" t="s">
        <v>14</v>
      </c>
      <c r="J39" s="10" t="s">
        <v>17</v>
      </c>
      <c r="K39" s="10" t="s">
        <v>83</v>
      </c>
      <c r="L39" s="29" t="s">
        <v>3</v>
      </c>
    </row>
    <row r="40" spans="2:12" ht="15" customHeight="1">
      <c r="B40" s="17">
        <f t="shared" si="1"/>
        <v>5</v>
      </c>
      <c r="C40" s="72">
        <v>18</v>
      </c>
      <c r="D40" s="10" t="s">
        <v>205</v>
      </c>
      <c r="E40" s="10" t="s">
        <v>64</v>
      </c>
      <c r="F40" s="46" t="s">
        <v>12</v>
      </c>
      <c r="G40" s="28" t="s">
        <v>163</v>
      </c>
      <c r="H40" s="10" t="s">
        <v>68</v>
      </c>
      <c r="I40" s="10" t="s">
        <v>14</v>
      </c>
      <c r="J40" s="10" t="s">
        <v>65</v>
      </c>
      <c r="K40" s="10" t="s">
        <v>205</v>
      </c>
      <c r="L40" s="29" t="s">
        <v>12</v>
      </c>
    </row>
    <row r="41" spans="2:12" s="16" customFormat="1" ht="30" customHeight="1">
      <c r="B41" s="24">
        <f t="shared" si="1"/>
        <v>6</v>
      </c>
      <c r="C41" s="74">
        <v>20</v>
      </c>
      <c r="D41" s="53" t="s">
        <v>84</v>
      </c>
      <c r="E41" s="62" t="s">
        <v>150</v>
      </c>
      <c r="F41" s="55" t="s">
        <v>3</v>
      </c>
      <c r="G41" s="33" t="s">
        <v>163</v>
      </c>
      <c r="H41" s="53" t="s">
        <v>68</v>
      </c>
      <c r="I41" s="53" t="s">
        <v>14</v>
      </c>
      <c r="J41" s="62" t="s">
        <v>150</v>
      </c>
      <c r="K41" s="53" t="s">
        <v>84</v>
      </c>
      <c r="L41" s="56" t="s">
        <v>3</v>
      </c>
    </row>
    <row r="42" spans="2:12" ht="15" customHeight="1">
      <c r="B42" s="17">
        <f t="shared" si="1"/>
        <v>7</v>
      </c>
      <c r="C42" s="72">
        <v>22</v>
      </c>
      <c r="D42" s="10" t="s">
        <v>85</v>
      </c>
      <c r="E42" s="10" t="s">
        <v>18</v>
      </c>
      <c r="F42" s="46" t="s">
        <v>12</v>
      </c>
      <c r="G42" s="28" t="s">
        <v>163</v>
      </c>
      <c r="H42" s="10" t="s">
        <v>68</v>
      </c>
      <c r="I42" s="10" t="s">
        <v>14</v>
      </c>
      <c r="J42" s="10" t="s">
        <v>18</v>
      </c>
      <c r="K42" s="10" t="s">
        <v>85</v>
      </c>
      <c r="L42" s="29" t="s">
        <v>12</v>
      </c>
    </row>
    <row r="43" spans="2:12" ht="15" customHeight="1">
      <c r="B43" s="17">
        <f t="shared" si="1"/>
        <v>8</v>
      </c>
      <c r="C43" s="72">
        <v>26</v>
      </c>
      <c r="D43" s="10" t="s">
        <v>86</v>
      </c>
      <c r="E43" s="10" t="s">
        <v>46</v>
      </c>
      <c r="F43" s="46" t="s">
        <v>3</v>
      </c>
      <c r="G43" s="28" t="s">
        <v>163</v>
      </c>
      <c r="H43" s="10" t="s">
        <v>68</v>
      </c>
      <c r="I43" s="10" t="s">
        <v>14</v>
      </c>
      <c r="J43" s="10" t="s">
        <v>46</v>
      </c>
      <c r="K43" s="10" t="s">
        <v>86</v>
      </c>
      <c r="L43" s="29" t="s">
        <v>3</v>
      </c>
    </row>
    <row r="44" spans="2:12" ht="15" customHeight="1">
      <c r="B44" s="17">
        <f t="shared" si="1"/>
        <v>9</v>
      </c>
      <c r="C44" s="72">
        <v>29</v>
      </c>
      <c r="D44" s="10" t="s">
        <v>87</v>
      </c>
      <c r="E44" s="10" t="s">
        <v>182</v>
      </c>
      <c r="F44" s="46" t="s">
        <v>5</v>
      </c>
      <c r="G44" s="28" t="s">
        <v>69</v>
      </c>
      <c r="H44" s="10" t="s">
        <v>70</v>
      </c>
      <c r="I44" s="10" t="s">
        <v>14</v>
      </c>
      <c r="J44" s="10" t="s">
        <v>60</v>
      </c>
      <c r="K44" s="10" t="s">
        <v>59</v>
      </c>
      <c r="L44" s="29" t="s">
        <v>14</v>
      </c>
    </row>
    <row r="45" spans="2:12" ht="15" customHeight="1">
      <c r="B45" s="17">
        <f t="shared" si="1"/>
        <v>10</v>
      </c>
      <c r="C45" s="72">
        <v>30</v>
      </c>
      <c r="D45" s="10" t="s">
        <v>88</v>
      </c>
      <c r="E45" s="10" t="s">
        <v>183</v>
      </c>
      <c r="F45" s="46" t="s">
        <v>14</v>
      </c>
      <c r="G45" s="28" t="s">
        <v>69</v>
      </c>
      <c r="H45" s="10" t="s">
        <v>70</v>
      </c>
      <c r="I45" s="10" t="s">
        <v>14</v>
      </c>
      <c r="J45" s="10" t="s">
        <v>60</v>
      </c>
      <c r="K45" s="10" t="s">
        <v>59</v>
      </c>
      <c r="L45" s="29" t="s">
        <v>14</v>
      </c>
    </row>
    <row r="46" spans="2:12" ht="15" customHeight="1">
      <c r="B46" s="17">
        <f t="shared" si="1"/>
        <v>11</v>
      </c>
      <c r="C46" s="72">
        <v>31</v>
      </c>
      <c r="D46" s="10" t="s">
        <v>226</v>
      </c>
      <c r="E46" s="10" t="s">
        <v>184</v>
      </c>
      <c r="F46" s="46" t="s">
        <v>12</v>
      </c>
      <c r="G46" s="28" t="s">
        <v>69</v>
      </c>
      <c r="H46" s="10" t="s">
        <v>70</v>
      </c>
      <c r="I46" s="10" t="s">
        <v>14</v>
      </c>
      <c r="J46" s="10" t="s">
        <v>60</v>
      </c>
      <c r="K46" s="10" t="s">
        <v>59</v>
      </c>
      <c r="L46" s="29" t="s">
        <v>14</v>
      </c>
    </row>
    <row r="47" spans="2:12" ht="15" customHeight="1">
      <c r="B47" s="17">
        <f t="shared" si="1"/>
        <v>12</v>
      </c>
      <c r="C47" s="72">
        <v>32</v>
      </c>
      <c r="D47" s="10" t="s">
        <v>58</v>
      </c>
      <c r="E47" s="10" t="s">
        <v>185</v>
      </c>
      <c r="F47" s="46" t="s">
        <v>14</v>
      </c>
      <c r="G47" s="28" t="s">
        <v>69</v>
      </c>
      <c r="H47" s="10" t="s">
        <v>70</v>
      </c>
      <c r="I47" s="10" t="s">
        <v>14</v>
      </c>
      <c r="J47" s="10" t="s">
        <v>60</v>
      </c>
      <c r="K47" s="10" t="s">
        <v>59</v>
      </c>
      <c r="L47" s="29" t="s">
        <v>14</v>
      </c>
    </row>
    <row r="48" spans="2:12" ht="15" customHeight="1">
      <c r="B48" s="17">
        <f t="shared" si="1"/>
        <v>13</v>
      </c>
      <c r="C48" s="72">
        <v>33</v>
      </c>
      <c r="D48" s="10" t="s">
        <v>89</v>
      </c>
      <c r="E48" s="10" t="s">
        <v>186</v>
      </c>
      <c r="F48" s="46" t="s">
        <v>5</v>
      </c>
      <c r="G48" s="28" t="s">
        <v>69</v>
      </c>
      <c r="H48" s="10" t="s">
        <v>70</v>
      </c>
      <c r="I48" s="10" t="s">
        <v>14</v>
      </c>
      <c r="J48" s="10" t="s">
        <v>60</v>
      </c>
      <c r="K48" s="10" t="s">
        <v>59</v>
      </c>
      <c r="L48" s="29" t="s">
        <v>14</v>
      </c>
    </row>
    <row r="49" spans="2:12" ht="15" customHeight="1">
      <c r="B49" s="17">
        <f t="shared" si="1"/>
        <v>14</v>
      </c>
      <c r="C49" s="72">
        <v>36</v>
      </c>
      <c r="D49" s="10" t="s">
        <v>90</v>
      </c>
      <c r="E49" s="10" t="s">
        <v>187</v>
      </c>
      <c r="F49" s="46" t="s">
        <v>14</v>
      </c>
      <c r="G49" s="28" t="s">
        <v>69</v>
      </c>
      <c r="H49" s="10" t="s">
        <v>70</v>
      </c>
      <c r="I49" s="10" t="s">
        <v>14</v>
      </c>
      <c r="J49" s="10" t="s">
        <v>57</v>
      </c>
      <c r="K49" s="10" t="s">
        <v>147</v>
      </c>
      <c r="L49" s="29" t="s">
        <v>5</v>
      </c>
    </row>
    <row r="50" spans="2:12" ht="15" customHeight="1">
      <c r="B50" s="17">
        <f t="shared" si="1"/>
        <v>15</v>
      </c>
      <c r="C50" s="72">
        <v>37</v>
      </c>
      <c r="D50" s="10" t="s">
        <v>91</v>
      </c>
      <c r="E50" s="10" t="s">
        <v>188</v>
      </c>
      <c r="F50" s="46" t="s">
        <v>3</v>
      </c>
      <c r="G50" s="28" t="s">
        <v>69</v>
      </c>
      <c r="H50" s="10" t="s">
        <v>70</v>
      </c>
      <c r="I50" s="10" t="s">
        <v>14</v>
      </c>
      <c r="J50" s="10" t="s">
        <v>57</v>
      </c>
      <c r="K50" s="10" t="s">
        <v>147</v>
      </c>
      <c r="L50" s="29" t="s">
        <v>5</v>
      </c>
    </row>
    <row r="51" spans="2:12" ht="15" customHeight="1">
      <c r="B51" s="17">
        <f t="shared" si="1"/>
        <v>16</v>
      </c>
      <c r="C51" s="72">
        <v>38</v>
      </c>
      <c r="D51" s="10" t="s">
        <v>92</v>
      </c>
      <c r="E51" s="10" t="s">
        <v>189</v>
      </c>
      <c r="F51" s="46" t="s">
        <v>4</v>
      </c>
      <c r="G51" s="28" t="s">
        <v>69</v>
      </c>
      <c r="H51" s="10" t="s">
        <v>70</v>
      </c>
      <c r="I51" s="10" t="s">
        <v>14</v>
      </c>
      <c r="J51" s="10" t="s">
        <v>57</v>
      </c>
      <c r="K51" s="10" t="s">
        <v>147</v>
      </c>
      <c r="L51" s="29" t="s">
        <v>5</v>
      </c>
    </row>
    <row r="52" spans="2:12" ht="15" customHeight="1">
      <c r="B52" s="17">
        <f t="shared" si="1"/>
        <v>17</v>
      </c>
      <c r="C52" s="72">
        <v>44</v>
      </c>
      <c r="D52" s="10" t="s">
        <v>202</v>
      </c>
      <c r="E52" s="10" t="s">
        <v>21</v>
      </c>
      <c r="F52" s="46" t="s">
        <v>12</v>
      </c>
      <c r="G52" s="28" t="s">
        <v>69</v>
      </c>
      <c r="H52" s="10" t="s">
        <v>70</v>
      </c>
      <c r="I52" s="10" t="s">
        <v>14</v>
      </c>
      <c r="J52" s="10" t="s">
        <v>51</v>
      </c>
      <c r="K52" s="10" t="s">
        <v>16</v>
      </c>
      <c r="L52" s="29" t="s">
        <v>14</v>
      </c>
    </row>
    <row r="53" spans="2:12" ht="15" customHeight="1">
      <c r="B53" s="17">
        <f t="shared" si="1"/>
        <v>18</v>
      </c>
      <c r="C53" s="72">
        <v>45</v>
      </c>
      <c r="D53" s="10" t="s">
        <v>94</v>
      </c>
      <c r="E53" s="10" t="s">
        <v>22</v>
      </c>
      <c r="F53" s="46" t="s">
        <v>3</v>
      </c>
      <c r="G53" s="28" t="s">
        <v>69</v>
      </c>
      <c r="H53" s="10" t="s">
        <v>70</v>
      </c>
      <c r="I53" s="10" t="s">
        <v>14</v>
      </c>
      <c r="J53" s="10" t="s">
        <v>51</v>
      </c>
      <c r="K53" s="10" t="s">
        <v>16</v>
      </c>
      <c r="L53" s="29" t="s">
        <v>14</v>
      </c>
    </row>
    <row r="54" spans="2:12" ht="15" customHeight="1">
      <c r="B54" s="17">
        <f t="shared" si="1"/>
        <v>19</v>
      </c>
      <c r="C54" s="72">
        <v>47</v>
      </c>
      <c r="D54" s="10" t="s">
        <v>95</v>
      </c>
      <c r="E54" s="10" t="s">
        <v>23</v>
      </c>
      <c r="F54" s="46" t="s">
        <v>14</v>
      </c>
      <c r="G54" s="28" t="s">
        <v>69</v>
      </c>
      <c r="H54" s="10" t="s">
        <v>70</v>
      </c>
      <c r="I54" s="10" t="s">
        <v>14</v>
      </c>
      <c r="J54" s="10" t="s">
        <v>178</v>
      </c>
      <c r="K54" s="10" t="s">
        <v>134</v>
      </c>
      <c r="L54" s="29" t="s">
        <v>14</v>
      </c>
    </row>
    <row r="55" spans="2:12" ht="15" customHeight="1">
      <c r="B55" s="17">
        <f t="shared" si="1"/>
        <v>20</v>
      </c>
      <c r="C55" s="72">
        <v>49</v>
      </c>
      <c r="D55" s="10" t="s">
        <v>96</v>
      </c>
      <c r="E55" s="10" t="s">
        <v>179</v>
      </c>
      <c r="F55" s="46" t="s">
        <v>5</v>
      </c>
      <c r="G55" s="28" t="s">
        <v>69</v>
      </c>
      <c r="H55" s="10" t="s">
        <v>70</v>
      </c>
      <c r="I55" s="10" t="s">
        <v>14</v>
      </c>
      <c r="J55" s="10" t="s">
        <v>179</v>
      </c>
      <c r="K55" s="10" t="s">
        <v>96</v>
      </c>
      <c r="L55" s="29" t="s">
        <v>5</v>
      </c>
    </row>
    <row r="56" spans="2:12" ht="15" customHeight="1">
      <c r="B56" s="17">
        <f t="shared" si="1"/>
        <v>21</v>
      </c>
      <c r="C56" s="72">
        <v>50</v>
      </c>
      <c r="D56" s="10" t="s">
        <v>97</v>
      </c>
      <c r="E56" s="10" t="s">
        <v>24</v>
      </c>
      <c r="F56" s="46" t="s">
        <v>14</v>
      </c>
      <c r="G56" s="28" t="s">
        <v>69</v>
      </c>
      <c r="H56" s="10" t="s">
        <v>70</v>
      </c>
      <c r="I56" s="10" t="s">
        <v>14</v>
      </c>
      <c r="J56" s="10" t="s">
        <v>24</v>
      </c>
      <c r="K56" s="10" t="s">
        <v>97</v>
      </c>
      <c r="L56" s="29" t="s">
        <v>14</v>
      </c>
    </row>
    <row r="57" spans="2:12" ht="15" customHeight="1">
      <c r="B57" s="17">
        <f t="shared" si="1"/>
        <v>22</v>
      </c>
      <c r="C57" s="72">
        <v>51</v>
      </c>
      <c r="D57" s="10" t="s">
        <v>98</v>
      </c>
      <c r="E57" s="10" t="s">
        <v>25</v>
      </c>
      <c r="F57" s="46" t="s">
        <v>14</v>
      </c>
      <c r="G57" s="28" t="s">
        <v>69</v>
      </c>
      <c r="H57" s="10" t="s">
        <v>70</v>
      </c>
      <c r="I57" s="10" t="s">
        <v>14</v>
      </c>
      <c r="J57" s="10" t="s">
        <v>25</v>
      </c>
      <c r="K57" s="10" t="s">
        <v>98</v>
      </c>
      <c r="L57" s="29" t="s">
        <v>14</v>
      </c>
    </row>
    <row r="58" spans="2:12" ht="15" customHeight="1">
      <c r="B58" s="17">
        <f t="shared" si="1"/>
        <v>23</v>
      </c>
      <c r="C58" s="72">
        <v>52</v>
      </c>
      <c r="D58" s="10" t="s">
        <v>99</v>
      </c>
      <c r="E58" s="10" t="s">
        <v>26</v>
      </c>
      <c r="F58" s="46" t="s">
        <v>5</v>
      </c>
      <c r="G58" s="28" t="s">
        <v>69</v>
      </c>
      <c r="H58" s="10" t="s">
        <v>70</v>
      </c>
      <c r="I58" s="10" t="s">
        <v>14</v>
      </c>
      <c r="J58" s="10" t="s">
        <v>26</v>
      </c>
      <c r="K58" s="10" t="s">
        <v>99</v>
      </c>
      <c r="L58" s="29" t="s">
        <v>5</v>
      </c>
    </row>
    <row r="59" spans="2:12" ht="15" customHeight="1">
      <c r="B59" s="17">
        <f t="shared" si="1"/>
        <v>24</v>
      </c>
      <c r="C59" s="72">
        <v>54</v>
      </c>
      <c r="D59" s="10" t="s">
        <v>100</v>
      </c>
      <c r="E59" s="10" t="s">
        <v>27</v>
      </c>
      <c r="F59" s="46" t="s">
        <v>14</v>
      </c>
      <c r="G59" s="28" t="s">
        <v>69</v>
      </c>
      <c r="H59" s="10" t="s">
        <v>70</v>
      </c>
      <c r="I59" s="10" t="s">
        <v>14</v>
      </c>
      <c r="J59" s="10" t="s">
        <v>27</v>
      </c>
      <c r="K59" s="10" t="s">
        <v>100</v>
      </c>
      <c r="L59" s="29" t="s">
        <v>14</v>
      </c>
    </row>
    <row r="60" spans="2:12" ht="15" customHeight="1">
      <c r="B60" s="17">
        <f t="shared" si="1"/>
        <v>25</v>
      </c>
      <c r="C60" s="72">
        <v>61</v>
      </c>
      <c r="D60" s="10" t="s">
        <v>101</v>
      </c>
      <c r="E60" s="10" t="s">
        <v>28</v>
      </c>
      <c r="F60" s="46" t="s">
        <v>3</v>
      </c>
      <c r="G60" s="28" t="s">
        <v>69</v>
      </c>
      <c r="H60" s="10" t="s">
        <v>70</v>
      </c>
      <c r="I60" s="10" t="s">
        <v>14</v>
      </c>
      <c r="J60" s="10" t="s">
        <v>28</v>
      </c>
      <c r="K60" s="10" t="s">
        <v>101</v>
      </c>
      <c r="L60" s="29" t="s">
        <v>3</v>
      </c>
    </row>
    <row r="61" spans="2:12" ht="15" customHeight="1">
      <c r="B61" s="17">
        <f t="shared" si="1"/>
        <v>26</v>
      </c>
      <c r="C61" s="72">
        <v>62</v>
      </c>
      <c r="D61" s="10" t="s">
        <v>102</v>
      </c>
      <c r="E61" s="10" t="s">
        <v>29</v>
      </c>
      <c r="F61" s="46" t="s">
        <v>5</v>
      </c>
      <c r="G61" s="28" t="s">
        <v>69</v>
      </c>
      <c r="H61" s="10" t="s">
        <v>70</v>
      </c>
      <c r="I61" s="10" t="s">
        <v>14</v>
      </c>
      <c r="J61" s="10" t="s">
        <v>29</v>
      </c>
      <c r="K61" s="10" t="s">
        <v>102</v>
      </c>
      <c r="L61" s="29" t="s">
        <v>5</v>
      </c>
    </row>
    <row r="62" spans="2:12" ht="15" customHeight="1">
      <c r="B62" s="17">
        <f t="shared" si="1"/>
        <v>27</v>
      </c>
      <c r="C62" s="72">
        <v>63</v>
      </c>
      <c r="D62" s="10" t="s">
        <v>103</v>
      </c>
      <c r="E62" s="10" t="s">
        <v>30</v>
      </c>
      <c r="F62" s="46" t="s">
        <v>5</v>
      </c>
      <c r="G62" s="28" t="s">
        <v>69</v>
      </c>
      <c r="H62" s="10" t="s">
        <v>70</v>
      </c>
      <c r="I62" s="10" t="s">
        <v>14</v>
      </c>
      <c r="J62" s="10" t="s">
        <v>30</v>
      </c>
      <c r="K62" s="10" t="s">
        <v>103</v>
      </c>
      <c r="L62" s="29" t="s">
        <v>5</v>
      </c>
    </row>
    <row r="63" spans="2:12" ht="15" customHeight="1">
      <c r="B63" s="17">
        <f t="shared" si="1"/>
        <v>28</v>
      </c>
      <c r="C63" s="72">
        <v>66</v>
      </c>
      <c r="D63" s="10" t="s">
        <v>104</v>
      </c>
      <c r="E63" s="10" t="s">
        <v>31</v>
      </c>
      <c r="F63" s="46" t="s">
        <v>14</v>
      </c>
      <c r="G63" s="28" t="s">
        <v>69</v>
      </c>
      <c r="H63" s="10" t="s">
        <v>70</v>
      </c>
      <c r="I63" s="10" t="s">
        <v>14</v>
      </c>
      <c r="J63" s="10" t="s">
        <v>31</v>
      </c>
      <c r="K63" s="10" t="s">
        <v>104</v>
      </c>
      <c r="L63" s="29" t="s">
        <v>14</v>
      </c>
    </row>
    <row r="64" spans="2:12" ht="15" customHeight="1">
      <c r="B64" s="17">
        <f t="shared" si="1"/>
        <v>29</v>
      </c>
      <c r="C64" s="72">
        <v>67</v>
      </c>
      <c r="D64" s="10" t="s">
        <v>105</v>
      </c>
      <c r="E64" s="10" t="s">
        <v>32</v>
      </c>
      <c r="F64" s="46" t="s">
        <v>14</v>
      </c>
      <c r="G64" s="28" t="s">
        <v>69</v>
      </c>
      <c r="H64" s="10" t="s">
        <v>70</v>
      </c>
      <c r="I64" s="10" t="s">
        <v>14</v>
      </c>
      <c r="J64" s="10" t="s">
        <v>32</v>
      </c>
      <c r="K64" s="10" t="s">
        <v>105</v>
      </c>
      <c r="L64" s="29" t="s">
        <v>14</v>
      </c>
    </row>
    <row r="65" spans="2:12" ht="15" customHeight="1">
      <c r="B65" s="17">
        <f t="shared" si="1"/>
        <v>30</v>
      </c>
      <c r="C65" s="72">
        <v>69</v>
      </c>
      <c r="D65" s="10" t="s">
        <v>106</v>
      </c>
      <c r="E65" s="10" t="s">
        <v>33</v>
      </c>
      <c r="F65" s="46" t="s">
        <v>5</v>
      </c>
      <c r="G65" s="28" t="s">
        <v>69</v>
      </c>
      <c r="H65" s="10" t="s">
        <v>70</v>
      </c>
      <c r="I65" s="10" t="s">
        <v>14</v>
      </c>
      <c r="J65" s="10" t="s">
        <v>33</v>
      </c>
      <c r="K65" s="10" t="s">
        <v>106</v>
      </c>
      <c r="L65" s="29" t="s">
        <v>5</v>
      </c>
    </row>
    <row r="66" spans="2:12" ht="15" customHeight="1">
      <c r="B66" s="17">
        <f t="shared" si="1"/>
        <v>31</v>
      </c>
      <c r="C66" s="72">
        <v>72</v>
      </c>
      <c r="D66" s="10" t="s">
        <v>107</v>
      </c>
      <c r="E66" s="10" t="s">
        <v>35</v>
      </c>
      <c r="F66" s="46" t="s">
        <v>14</v>
      </c>
      <c r="G66" s="28" t="s">
        <v>69</v>
      </c>
      <c r="H66" s="10" t="s">
        <v>70</v>
      </c>
      <c r="I66" s="10" t="s">
        <v>14</v>
      </c>
      <c r="J66" s="10" t="s">
        <v>35</v>
      </c>
      <c r="K66" s="10" t="s">
        <v>107</v>
      </c>
      <c r="L66" s="29" t="s">
        <v>14</v>
      </c>
    </row>
    <row r="67" spans="2:12" ht="15" customHeight="1">
      <c r="B67" s="17">
        <f t="shared" si="1"/>
        <v>32</v>
      </c>
      <c r="C67" s="72">
        <v>73</v>
      </c>
      <c r="D67" s="10" t="s">
        <v>108</v>
      </c>
      <c r="E67" s="10" t="s">
        <v>36</v>
      </c>
      <c r="F67" s="46" t="s">
        <v>3</v>
      </c>
      <c r="G67" s="28" t="s">
        <v>69</v>
      </c>
      <c r="H67" s="10" t="s">
        <v>70</v>
      </c>
      <c r="I67" s="10" t="s">
        <v>14</v>
      </c>
      <c r="J67" s="10" t="s">
        <v>36</v>
      </c>
      <c r="K67" s="10" t="s">
        <v>108</v>
      </c>
      <c r="L67" s="29" t="s">
        <v>3</v>
      </c>
    </row>
    <row r="68" spans="2:12" ht="15" customHeight="1">
      <c r="B68" s="17">
        <f t="shared" si="1"/>
        <v>33</v>
      </c>
      <c r="C68" s="72">
        <v>78</v>
      </c>
      <c r="D68" s="10" t="s">
        <v>109</v>
      </c>
      <c r="E68" s="10" t="s">
        <v>37</v>
      </c>
      <c r="F68" s="46" t="s">
        <v>5</v>
      </c>
      <c r="G68" s="28" t="s">
        <v>69</v>
      </c>
      <c r="H68" s="10" t="s">
        <v>70</v>
      </c>
      <c r="I68" s="10" t="s">
        <v>14</v>
      </c>
      <c r="J68" s="10" t="s">
        <v>37</v>
      </c>
      <c r="K68" s="10" t="s">
        <v>109</v>
      </c>
      <c r="L68" s="29" t="s">
        <v>5</v>
      </c>
    </row>
    <row r="69" spans="2:12" ht="15" customHeight="1">
      <c r="B69" s="17">
        <f t="shared" si="1"/>
        <v>34</v>
      </c>
      <c r="C69" s="72">
        <v>79</v>
      </c>
      <c r="D69" s="10" t="s">
        <v>110</v>
      </c>
      <c r="E69" s="10" t="s">
        <v>38</v>
      </c>
      <c r="F69" s="46" t="s">
        <v>15</v>
      </c>
      <c r="G69" s="28" t="s">
        <v>69</v>
      </c>
      <c r="H69" s="10" t="s">
        <v>70</v>
      </c>
      <c r="I69" s="10" t="s">
        <v>14</v>
      </c>
      <c r="J69" s="10" t="s">
        <v>38</v>
      </c>
      <c r="K69" s="10" t="s">
        <v>110</v>
      </c>
      <c r="L69" s="29" t="s">
        <v>15</v>
      </c>
    </row>
    <row r="70" spans="2:12" ht="15" customHeight="1">
      <c r="B70" s="17">
        <f t="shared" si="1"/>
        <v>35</v>
      </c>
      <c r="C70" s="72">
        <v>80</v>
      </c>
      <c r="D70" s="10" t="s">
        <v>111</v>
      </c>
      <c r="E70" s="10" t="s">
        <v>39</v>
      </c>
      <c r="F70" s="46" t="s">
        <v>15</v>
      </c>
      <c r="G70" s="28" t="s">
        <v>69</v>
      </c>
      <c r="H70" s="10" t="s">
        <v>70</v>
      </c>
      <c r="I70" s="10" t="s">
        <v>14</v>
      </c>
      <c r="J70" s="10" t="s">
        <v>39</v>
      </c>
      <c r="K70" s="10" t="s">
        <v>111</v>
      </c>
      <c r="L70" s="29" t="s">
        <v>15</v>
      </c>
    </row>
    <row r="71" spans="2:12" ht="15" customHeight="1">
      <c r="B71" s="17">
        <f t="shared" si="1"/>
        <v>36</v>
      </c>
      <c r="C71" s="72">
        <v>81</v>
      </c>
      <c r="D71" s="10" t="s">
        <v>112</v>
      </c>
      <c r="E71" s="10" t="s">
        <v>54</v>
      </c>
      <c r="F71" s="46" t="s">
        <v>5</v>
      </c>
      <c r="G71" s="28" t="s">
        <v>69</v>
      </c>
      <c r="H71" s="10" t="s">
        <v>70</v>
      </c>
      <c r="I71" s="10" t="s">
        <v>14</v>
      </c>
      <c r="J71" s="10" t="s">
        <v>54</v>
      </c>
      <c r="K71" s="10" t="s">
        <v>112</v>
      </c>
      <c r="L71" s="29" t="s">
        <v>5</v>
      </c>
    </row>
    <row r="72" spans="2:12" ht="15" customHeight="1">
      <c r="B72" s="17">
        <f t="shared" si="1"/>
        <v>37</v>
      </c>
      <c r="C72" s="72">
        <v>82</v>
      </c>
      <c r="D72" s="10" t="s">
        <v>113</v>
      </c>
      <c r="E72" s="10" t="s">
        <v>55</v>
      </c>
      <c r="F72" s="46" t="s">
        <v>14</v>
      </c>
      <c r="G72" s="28" t="s">
        <v>69</v>
      </c>
      <c r="H72" s="10" t="s">
        <v>70</v>
      </c>
      <c r="I72" s="10" t="s">
        <v>14</v>
      </c>
      <c r="J72" s="10" t="s">
        <v>55</v>
      </c>
      <c r="K72" s="10" t="s">
        <v>113</v>
      </c>
      <c r="L72" s="29" t="s">
        <v>14</v>
      </c>
    </row>
    <row r="73" spans="2:12" ht="15" customHeight="1">
      <c r="B73" s="17">
        <f t="shared" si="1"/>
        <v>38</v>
      </c>
      <c r="C73" s="72">
        <v>83</v>
      </c>
      <c r="D73" s="10" t="s">
        <v>114</v>
      </c>
      <c r="E73" s="10" t="s">
        <v>40</v>
      </c>
      <c r="F73" s="46" t="s">
        <v>15</v>
      </c>
      <c r="G73" s="28" t="s">
        <v>69</v>
      </c>
      <c r="H73" s="10" t="s">
        <v>70</v>
      </c>
      <c r="I73" s="10" t="s">
        <v>14</v>
      </c>
      <c r="J73" s="10" t="s">
        <v>40</v>
      </c>
      <c r="K73" s="10" t="s">
        <v>114</v>
      </c>
      <c r="L73" s="29" t="s">
        <v>15</v>
      </c>
    </row>
    <row r="74" spans="2:12" s="16" customFormat="1" ht="30" customHeight="1">
      <c r="B74" s="24">
        <f t="shared" si="1"/>
        <v>39</v>
      </c>
      <c r="C74" s="74">
        <v>84</v>
      </c>
      <c r="D74" s="53" t="s">
        <v>115</v>
      </c>
      <c r="E74" s="62" t="s">
        <v>170</v>
      </c>
      <c r="F74" s="55" t="s">
        <v>14</v>
      </c>
      <c r="G74" s="86" t="s">
        <v>170</v>
      </c>
      <c r="H74" s="53" t="s">
        <v>145</v>
      </c>
      <c r="I74" s="53" t="s">
        <v>3</v>
      </c>
      <c r="J74" s="62" t="s">
        <v>170</v>
      </c>
      <c r="K74" s="53" t="s">
        <v>145</v>
      </c>
      <c r="L74" s="56" t="s">
        <v>3</v>
      </c>
    </row>
    <row r="75" spans="2:12" ht="15" customHeight="1">
      <c r="B75" s="17">
        <f t="shared" si="1"/>
        <v>40</v>
      </c>
      <c r="C75" s="72">
        <v>87</v>
      </c>
      <c r="D75" s="10" t="s">
        <v>139</v>
      </c>
      <c r="E75" s="10" t="s">
        <v>140</v>
      </c>
      <c r="F75" s="46" t="s">
        <v>6</v>
      </c>
      <c r="G75" s="28" t="s">
        <v>140</v>
      </c>
      <c r="H75" s="10" t="s">
        <v>144</v>
      </c>
      <c r="I75" s="10" t="s">
        <v>6</v>
      </c>
      <c r="J75" s="10" t="s">
        <v>141</v>
      </c>
      <c r="K75" s="10" t="s">
        <v>148</v>
      </c>
      <c r="L75" s="29" t="s">
        <v>6</v>
      </c>
    </row>
    <row r="76" spans="2:12" ht="15" customHeight="1">
      <c r="B76" s="17">
        <f t="shared" si="1"/>
        <v>41</v>
      </c>
      <c r="C76" s="72">
        <v>94</v>
      </c>
      <c r="D76" s="10" t="s">
        <v>218</v>
      </c>
      <c r="E76" s="10" t="s">
        <v>219</v>
      </c>
      <c r="F76" s="46" t="s">
        <v>220</v>
      </c>
      <c r="G76" s="28" t="s">
        <v>211</v>
      </c>
      <c r="H76" s="10" t="s">
        <v>212</v>
      </c>
      <c r="I76" s="10" t="s">
        <v>213</v>
      </c>
      <c r="J76" s="10" t="s">
        <v>214</v>
      </c>
      <c r="K76" s="10" t="s">
        <v>212</v>
      </c>
      <c r="L76" s="29" t="s">
        <v>213</v>
      </c>
    </row>
    <row r="77" spans="2:12" ht="15" customHeight="1" thickBot="1">
      <c r="B77" s="18">
        <f t="shared" si="1"/>
        <v>42</v>
      </c>
      <c r="C77" s="20">
        <v>95</v>
      </c>
      <c r="D77" s="38" t="s">
        <v>221</v>
      </c>
      <c r="E77" s="38" t="s">
        <v>222</v>
      </c>
      <c r="F77" s="47" t="s">
        <v>220</v>
      </c>
      <c r="G77" s="48" t="s">
        <v>211</v>
      </c>
      <c r="H77" s="38" t="str">
        <f>H76</f>
        <v>Prószkowska 76</v>
      </c>
      <c r="I77" s="38" t="s">
        <v>213</v>
      </c>
      <c r="J77" s="38" t="s">
        <v>214</v>
      </c>
      <c r="K77" s="38" t="str">
        <f>K76</f>
        <v>Prószkowska 76</v>
      </c>
      <c r="L77" s="39" t="s">
        <v>213</v>
      </c>
    </row>
    <row r="78" spans="2:12" ht="15" customHeight="1">
      <c r="B78" s="5"/>
      <c r="C78" s="6"/>
      <c r="D78" s="5"/>
      <c r="E78" s="5"/>
      <c r="F78" s="5"/>
      <c r="G78" s="5"/>
      <c r="H78" s="5"/>
      <c r="I78" s="5"/>
      <c r="J78" s="5"/>
      <c r="K78" s="5"/>
      <c r="L78" s="5"/>
    </row>
    <row r="79" ht="15" customHeight="1" thickBot="1">
      <c r="B79" s="3" t="s">
        <v>158</v>
      </c>
    </row>
    <row r="80" spans="2:12" s="8" customFormat="1" ht="15" customHeight="1">
      <c r="B80" s="87" t="s">
        <v>1</v>
      </c>
      <c r="C80" s="89" t="s">
        <v>225</v>
      </c>
      <c r="D80" s="98" t="s">
        <v>48</v>
      </c>
      <c r="E80" s="99"/>
      <c r="F80" s="99"/>
      <c r="G80" s="93" t="s">
        <v>61</v>
      </c>
      <c r="H80" s="94"/>
      <c r="I80" s="94"/>
      <c r="J80" s="94"/>
      <c r="K80" s="94"/>
      <c r="L80" s="95"/>
    </row>
    <row r="81" spans="2:12" s="8" customFormat="1" ht="15" customHeight="1">
      <c r="B81" s="88"/>
      <c r="C81" s="90"/>
      <c r="D81" s="101"/>
      <c r="E81" s="102"/>
      <c r="F81" s="102"/>
      <c r="G81" s="91" t="s">
        <v>66</v>
      </c>
      <c r="H81" s="92"/>
      <c r="I81" s="92"/>
      <c r="J81" s="96" t="s">
        <v>67</v>
      </c>
      <c r="K81" s="96"/>
      <c r="L81" s="97"/>
    </row>
    <row r="82" spans="2:12" s="9" customFormat="1" ht="15" customHeight="1" thickBot="1">
      <c r="B82" s="108"/>
      <c r="C82" s="104"/>
      <c r="D82" s="20" t="s">
        <v>10</v>
      </c>
      <c r="E82" s="20" t="s">
        <v>41</v>
      </c>
      <c r="F82" s="25" t="s">
        <v>47</v>
      </c>
      <c r="G82" s="22" t="s">
        <v>71</v>
      </c>
      <c r="H82" s="20" t="s">
        <v>10</v>
      </c>
      <c r="I82" s="20" t="s">
        <v>47</v>
      </c>
      <c r="J82" s="20" t="s">
        <v>71</v>
      </c>
      <c r="K82" s="20" t="s">
        <v>10</v>
      </c>
      <c r="L82" s="21" t="s">
        <v>47</v>
      </c>
    </row>
    <row r="83" spans="2:12" ht="15" customHeight="1">
      <c r="B83" s="23">
        <v>1</v>
      </c>
      <c r="C83" s="57">
        <v>34</v>
      </c>
      <c r="D83" s="58" t="s">
        <v>116</v>
      </c>
      <c r="E83" s="58" t="s">
        <v>181</v>
      </c>
      <c r="F83" s="61" t="s">
        <v>5</v>
      </c>
      <c r="G83" s="26" t="s">
        <v>60</v>
      </c>
      <c r="H83" s="58" t="s">
        <v>59</v>
      </c>
      <c r="I83" s="58" t="s">
        <v>14</v>
      </c>
      <c r="J83" s="58" t="s">
        <v>60</v>
      </c>
      <c r="K83" s="58" t="s">
        <v>59</v>
      </c>
      <c r="L83" s="59" t="s">
        <v>14</v>
      </c>
    </row>
    <row r="84" spans="2:12" ht="15" customHeight="1" thickBot="1">
      <c r="B84" s="18">
        <v>2</v>
      </c>
      <c r="C84" s="20">
        <v>75</v>
      </c>
      <c r="D84" s="38" t="s">
        <v>117</v>
      </c>
      <c r="E84" s="38" t="s">
        <v>42</v>
      </c>
      <c r="F84" s="47" t="s">
        <v>12</v>
      </c>
      <c r="G84" s="48" t="s">
        <v>69</v>
      </c>
      <c r="H84" s="38" t="s">
        <v>70</v>
      </c>
      <c r="I84" s="38" t="s">
        <v>14</v>
      </c>
      <c r="J84" s="38" t="s">
        <v>42</v>
      </c>
      <c r="K84" s="38" t="s">
        <v>117</v>
      </c>
      <c r="L84" s="39" t="s">
        <v>12</v>
      </c>
    </row>
    <row r="85" spans="2:12" ht="15" customHeight="1">
      <c r="B85" s="5"/>
      <c r="C85" s="6"/>
      <c r="D85" s="5"/>
      <c r="E85" s="5"/>
      <c r="F85" s="5"/>
      <c r="G85" s="5"/>
      <c r="H85" s="5"/>
      <c r="I85" s="5"/>
      <c r="J85" s="5"/>
      <c r="K85" s="5"/>
      <c r="L85" s="5"/>
    </row>
    <row r="86" ht="15" customHeight="1" thickBot="1">
      <c r="B86" s="3" t="s">
        <v>159</v>
      </c>
    </row>
    <row r="87" spans="2:12" s="8" customFormat="1" ht="15" customHeight="1">
      <c r="B87" s="87" t="s">
        <v>1</v>
      </c>
      <c r="C87" s="89" t="s">
        <v>225</v>
      </c>
      <c r="D87" s="98" t="s">
        <v>48</v>
      </c>
      <c r="E87" s="99"/>
      <c r="F87" s="100"/>
      <c r="G87" s="93" t="s">
        <v>61</v>
      </c>
      <c r="H87" s="94"/>
      <c r="I87" s="94"/>
      <c r="J87" s="94"/>
      <c r="K87" s="94"/>
      <c r="L87" s="95"/>
    </row>
    <row r="88" spans="2:12" s="8" customFormat="1" ht="15" customHeight="1">
      <c r="B88" s="88"/>
      <c r="C88" s="90"/>
      <c r="D88" s="101"/>
      <c r="E88" s="102"/>
      <c r="F88" s="103"/>
      <c r="G88" s="91" t="s">
        <v>66</v>
      </c>
      <c r="H88" s="92"/>
      <c r="I88" s="92"/>
      <c r="J88" s="96" t="s">
        <v>67</v>
      </c>
      <c r="K88" s="96"/>
      <c r="L88" s="97"/>
    </row>
    <row r="89" spans="2:12" s="9" customFormat="1" ht="15" customHeight="1" thickBot="1">
      <c r="B89" s="88"/>
      <c r="C89" s="90"/>
      <c r="D89" s="34" t="s">
        <v>10</v>
      </c>
      <c r="E89" s="34" t="s">
        <v>41</v>
      </c>
      <c r="F89" s="35" t="s">
        <v>47</v>
      </c>
      <c r="G89" s="37" t="s">
        <v>71</v>
      </c>
      <c r="H89" s="34" t="s">
        <v>10</v>
      </c>
      <c r="I89" s="34" t="s">
        <v>47</v>
      </c>
      <c r="J89" s="34" t="s">
        <v>71</v>
      </c>
      <c r="K89" s="34" t="s">
        <v>10</v>
      </c>
      <c r="L89" s="35" t="s">
        <v>47</v>
      </c>
    </row>
    <row r="90" spans="2:12" s="8" customFormat="1" ht="15" customHeight="1">
      <c r="B90" s="36">
        <v>1</v>
      </c>
      <c r="C90" s="49">
        <v>1</v>
      </c>
      <c r="D90" s="50" t="s">
        <v>118</v>
      </c>
      <c r="E90" s="50" t="s">
        <v>192</v>
      </c>
      <c r="F90" s="51" t="s">
        <v>5</v>
      </c>
      <c r="G90" s="36" t="s">
        <v>0</v>
      </c>
      <c r="H90" s="50" t="s">
        <v>146</v>
      </c>
      <c r="I90" s="50" t="s">
        <v>14</v>
      </c>
      <c r="J90" s="50" t="s">
        <v>0</v>
      </c>
      <c r="K90" s="50" t="s">
        <v>146</v>
      </c>
      <c r="L90" s="52" t="s">
        <v>14</v>
      </c>
    </row>
    <row r="91" spans="2:12" ht="15" customHeight="1">
      <c r="B91" s="17">
        <f>B90+1</f>
        <v>2</v>
      </c>
      <c r="C91" s="72">
        <v>2</v>
      </c>
      <c r="D91" s="10" t="s">
        <v>119</v>
      </c>
      <c r="E91" s="10" t="s">
        <v>193</v>
      </c>
      <c r="F91" s="46" t="s">
        <v>5</v>
      </c>
      <c r="G91" s="28" t="s">
        <v>0</v>
      </c>
      <c r="H91" s="10" t="s">
        <v>146</v>
      </c>
      <c r="I91" s="10" t="s">
        <v>14</v>
      </c>
      <c r="J91" s="10" t="s">
        <v>0</v>
      </c>
      <c r="K91" s="10" t="s">
        <v>146</v>
      </c>
      <c r="L91" s="29" t="s">
        <v>14</v>
      </c>
    </row>
    <row r="92" spans="2:12" ht="15" customHeight="1">
      <c r="B92" s="17">
        <f aca="true" t="shared" si="2" ref="B92:B104">B91+1</f>
        <v>3</v>
      </c>
      <c r="C92" s="72">
        <v>3</v>
      </c>
      <c r="D92" s="10" t="s">
        <v>201</v>
      </c>
      <c r="E92" s="10" t="s">
        <v>194</v>
      </c>
      <c r="F92" s="46" t="s">
        <v>12</v>
      </c>
      <c r="G92" s="28" t="s">
        <v>0</v>
      </c>
      <c r="H92" s="10" t="s">
        <v>146</v>
      </c>
      <c r="I92" s="10" t="s">
        <v>14</v>
      </c>
      <c r="J92" s="10" t="s">
        <v>0</v>
      </c>
      <c r="K92" s="10" t="s">
        <v>146</v>
      </c>
      <c r="L92" s="29" t="s">
        <v>14</v>
      </c>
    </row>
    <row r="93" spans="2:12" ht="15" customHeight="1">
      <c r="B93" s="17">
        <f t="shared" si="2"/>
        <v>4</v>
      </c>
      <c r="C93" s="72">
        <v>4</v>
      </c>
      <c r="D93" s="10" t="s">
        <v>120</v>
      </c>
      <c r="E93" s="10" t="s">
        <v>195</v>
      </c>
      <c r="F93" s="46" t="s">
        <v>14</v>
      </c>
      <c r="G93" s="28" t="s">
        <v>0</v>
      </c>
      <c r="H93" s="10" t="s">
        <v>146</v>
      </c>
      <c r="I93" s="10" t="s">
        <v>14</v>
      </c>
      <c r="J93" s="10" t="s">
        <v>0</v>
      </c>
      <c r="K93" s="10" t="s">
        <v>146</v>
      </c>
      <c r="L93" s="29" t="s">
        <v>14</v>
      </c>
    </row>
    <row r="94" spans="2:12" s="16" customFormat="1" ht="30" customHeight="1">
      <c r="B94" s="24">
        <f t="shared" si="2"/>
        <v>5</v>
      </c>
      <c r="C94" s="74">
        <v>14</v>
      </c>
      <c r="D94" s="53" t="s">
        <v>121</v>
      </c>
      <c r="E94" s="53" t="s">
        <v>169</v>
      </c>
      <c r="F94" s="55" t="s">
        <v>3</v>
      </c>
      <c r="G94" s="86" t="s">
        <v>165</v>
      </c>
      <c r="H94" s="53" t="s">
        <v>82</v>
      </c>
      <c r="I94" s="53" t="s">
        <v>3</v>
      </c>
      <c r="J94" s="62" t="s">
        <v>165</v>
      </c>
      <c r="K94" s="53" t="s">
        <v>82</v>
      </c>
      <c r="L94" s="56" t="s">
        <v>3</v>
      </c>
    </row>
    <row r="95" spans="2:12" ht="15" customHeight="1">
      <c r="B95" s="17">
        <f t="shared" si="2"/>
        <v>6</v>
      </c>
      <c r="C95" s="72">
        <v>17</v>
      </c>
      <c r="D95" s="10" t="s">
        <v>122</v>
      </c>
      <c r="E95" s="10" t="s">
        <v>63</v>
      </c>
      <c r="F95" s="46" t="s">
        <v>3</v>
      </c>
      <c r="G95" s="28" t="s">
        <v>163</v>
      </c>
      <c r="H95" s="10" t="s">
        <v>68</v>
      </c>
      <c r="I95" s="10" t="s">
        <v>14</v>
      </c>
      <c r="J95" s="10" t="s">
        <v>63</v>
      </c>
      <c r="K95" s="10" t="s">
        <v>122</v>
      </c>
      <c r="L95" s="29" t="s">
        <v>3</v>
      </c>
    </row>
    <row r="96" spans="2:12" ht="15" customHeight="1">
      <c r="B96" s="17">
        <f t="shared" si="2"/>
        <v>7</v>
      </c>
      <c r="C96" s="72">
        <v>35</v>
      </c>
      <c r="D96" s="10" t="s">
        <v>123</v>
      </c>
      <c r="E96" s="10" t="s">
        <v>180</v>
      </c>
      <c r="F96" s="46" t="s">
        <v>11</v>
      </c>
      <c r="G96" s="28" t="s">
        <v>69</v>
      </c>
      <c r="H96" s="10" t="s">
        <v>70</v>
      </c>
      <c r="I96" s="10" t="s">
        <v>14</v>
      </c>
      <c r="J96" s="10" t="s">
        <v>60</v>
      </c>
      <c r="K96" s="10" t="s">
        <v>59</v>
      </c>
      <c r="L96" s="29" t="s">
        <v>14</v>
      </c>
    </row>
    <row r="97" spans="2:12" ht="15" customHeight="1">
      <c r="B97" s="17">
        <f t="shared" si="2"/>
        <v>8</v>
      </c>
      <c r="C97" s="72">
        <v>39</v>
      </c>
      <c r="D97" s="10" t="s">
        <v>92</v>
      </c>
      <c r="E97" s="10" t="s">
        <v>189</v>
      </c>
      <c r="F97" s="46" t="s">
        <v>4</v>
      </c>
      <c r="G97" s="28" t="s">
        <v>69</v>
      </c>
      <c r="H97" s="10" t="s">
        <v>70</v>
      </c>
      <c r="I97" s="10" t="s">
        <v>14</v>
      </c>
      <c r="J97" s="10" t="s">
        <v>57</v>
      </c>
      <c r="K97" s="10" t="s">
        <v>190</v>
      </c>
      <c r="L97" s="29" t="s">
        <v>5</v>
      </c>
    </row>
    <row r="98" spans="2:12" ht="15" customHeight="1">
      <c r="B98" s="17">
        <f t="shared" si="2"/>
        <v>9</v>
      </c>
      <c r="C98" s="72">
        <v>43</v>
      </c>
      <c r="D98" s="10" t="s">
        <v>93</v>
      </c>
      <c r="E98" s="10" t="s">
        <v>20</v>
      </c>
      <c r="F98" s="46" t="s">
        <v>14</v>
      </c>
      <c r="G98" s="28" t="s">
        <v>69</v>
      </c>
      <c r="H98" s="10" t="s">
        <v>70</v>
      </c>
      <c r="I98" s="10" t="s">
        <v>14</v>
      </c>
      <c r="J98" s="10" t="s">
        <v>51</v>
      </c>
      <c r="K98" s="10" t="s">
        <v>93</v>
      </c>
      <c r="L98" s="29" t="s">
        <v>14</v>
      </c>
    </row>
    <row r="99" spans="2:12" ht="15" customHeight="1">
      <c r="B99" s="17">
        <f t="shared" si="2"/>
        <v>10</v>
      </c>
      <c r="C99" s="72">
        <v>70</v>
      </c>
      <c r="D99" s="10" t="s">
        <v>124</v>
      </c>
      <c r="E99" s="10" t="s">
        <v>43</v>
      </c>
      <c r="F99" s="46" t="s">
        <v>3</v>
      </c>
      <c r="G99" s="28" t="s">
        <v>69</v>
      </c>
      <c r="H99" s="10" t="s">
        <v>70</v>
      </c>
      <c r="I99" s="10" t="s">
        <v>14</v>
      </c>
      <c r="J99" s="10" t="s">
        <v>43</v>
      </c>
      <c r="K99" s="10" t="s">
        <v>124</v>
      </c>
      <c r="L99" s="29" t="s">
        <v>3</v>
      </c>
    </row>
    <row r="100" spans="2:12" ht="15" customHeight="1">
      <c r="B100" s="17">
        <f t="shared" si="2"/>
        <v>11</v>
      </c>
      <c r="C100" s="72">
        <v>71</v>
      </c>
      <c r="D100" s="10" t="s">
        <v>125</v>
      </c>
      <c r="E100" s="10" t="s">
        <v>34</v>
      </c>
      <c r="F100" s="46" t="s">
        <v>3</v>
      </c>
      <c r="G100" s="28" t="s">
        <v>69</v>
      </c>
      <c r="H100" s="10" t="s">
        <v>70</v>
      </c>
      <c r="I100" s="10" t="s">
        <v>14</v>
      </c>
      <c r="J100" s="10" t="s">
        <v>34</v>
      </c>
      <c r="K100" s="10" t="s">
        <v>125</v>
      </c>
      <c r="L100" s="29" t="s">
        <v>3</v>
      </c>
    </row>
    <row r="101" spans="2:12" ht="15" customHeight="1">
      <c r="B101" s="17">
        <f t="shared" si="2"/>
        <v>12</v>
      </c>
      <c r="C101" s="72">
        <v>74</v>
      </c>
      <c r="D101" s="10" t="s">
        <v>126</v>
      </c>
      <c r="E101" s="10" t="s">
        <v>44</v>
      </c>
      <c r="F101" s="46" t="s">
        <v>50</v>
      </c>
      <c r="G101" s="28" t="s">
        <v>69</v>
      </c>
      <c r="H101" s="10" t="s">
        <v>70</v>
      </c>
      <c r="I101" s="10" t="s">
        <v>14</v>
      </c>
      <c r="J101" s="10" t="s">
        <v>44</v>
      </c>
      <c r="K101" s="10" t="s">
        <v>126</v>
      </c>
      <c r="L101" s="29" t="s">
        <v>50</v>
      </c>
    </row>
    <row r="102" spans="2:12" ht="15" customHeight="1">
      <c r="B102" s="17">
        <f t="shared" si="2"/>
        <v>13</v>
      </c>
      <c r="C102" s="72">
        <v>76</v>
      </c>
      <c r="D102" s="10" t="s">
        <v>127</v>
      </c>
      <c r="E102" s="10" t="s">
        <v>171</v>
      </c>
      <c r="F102" s="46" t="s">
        <v>3</v>
      </c>
      <c r="G102" s="28" t="s">
        <v>69</v>
      </c>
      <c r="H102" s="10" t="s">
        <v>70</v>
      </c>
      <c r="I102" s="10" t="s">
        <v>14</v>
      </c>
      <c r="J102" s="10" t="s">
        <v>171</v>
      </c>
      <c r="K102" s="10" t="s">
        <v>127</v>
      </c>
      <c r="L102" s="29" t="s">
        <v>3</v>
      </c>
    </row>
    <row r="103" spans="2:12" s="16" customFormat="1" ht="30" customHeight="1">
      <c r="B103" s="33">
        <f t="shared" si="2"/>
        <v>14</v>
      </c>
      <c r="C103" s="74">
        <v>86</v>
      </c>
      <c r="D103" s="53" t="s">
        <v>142</v>
      </c>
      <c r="E103" s="62" t="s">
        <v>151</v>
      </c>
      <c r="F103" s="55" t="s">
        <v>6</v>
      </c>
      <c r="G103" s="33" t="s">
        <v>143</v>
      </c>
      <c r="H103" s="53" t="s">
        <v>148</v>
      </c>
      <c r="I103" s="53" t="s">
        <v>6</v>
      </c>
      <c r="J103" s="53" t="s">
        <v>141</v>
      </c>
      <c r="K103" s="53" t="s">
        <v>148</v>
      </c>
      <c r="L103" s="56" t="s">
        <v>6</v>
      </c>
    </row>
    <row r="104" spans="2:12" s="16" customFormat="1" ht="13.5" thickBot="1">
      <c r="B104" s="27">
        <f t="shared" si="2"/>
        <v>15</v>
      </c>
      <c r="C104" s="75">
        <v>96</v>
      </c>
      <c r="D104" s="38" t="s">
        <v>223</v>
      </c>
      <c r="E104" s="38" t="s">
        <v>223</v>
      </c>
      <c r="F104" s="47" t="s">
        <v>224</v>
      </c>
      <c r="G104" s="48" t="s">
        <v>211</v>
      </c>
      <c r="H104" s="38" t="s">
        <v>212</v>
      </c>
      <c r="I104" s="38" t="s">
        <v>213</v>
      </c>
      <c r="J104" s="38" t="s">
        <v>214</v>
      </c>
      <c r="K104" s="38" t="s">
        <v>212</v>
      </c>
      <c r="L104" s="39" t="s">
        <v>213</v>
      </c>
    </row>
    <row r="105" spans="2:12" ht="15" customHeight="1">
      <c r="B105" s="11"/>
      <c r="C105" s="12"/>
      <c r="D105" s="11"/>
      <c r="E105" s="11"/>
      <c r="F105" s="11"/>
      <c r="G105" s="5"/>
      <c r="H105" s="5"/>
      <c r="I105" s="5"/>
      <c r="J105" s="5"/>
      <c r="K105" s="5"/>
      <c r="L105" s="5"/>
    </row>
    <row r="106" ht="15" customHeight="1" thickBot="1">
      <c r="B106" s="3" t="s">
        <v>160</v>
      </c>
    </row>
    <row r="107" spans="2:12" s="8" customFormat="1" ht="15" customHeight="1">
      <c r="B107" s="87" t="s">
        <v>1</v>
      </c>
      <c r="C107" s="89" t="s">
        <v>225</v>
      </c>
      <c r="D107" s="98" t="s">
        <v>48</v>
      </c>
      <c r="E107" s="99"/>
      <c r="F107" s="100"/>
      <c r="G107" s="93" t="s">
        <v>61</v>
      </c>
      <c r="H107" s="94"/>
      <c r="I107" s="94"/>
      <c r="J107" s="94"/>
      <c r="K107" s="94"/>
      <c r="L107" s="95"/>
    </row>
    <row r="108" spans="2:12" s="8" customFormat="1" ht="15" customHeight="1">
      <c r="B108" s="88"/>
      <c r="C108" s="90"/>
      <c r="D108" s="101"/>
      <c r="E108" s="102"/>
      <c r="F108" s="103"/>
      <c r="G108" s="91" t="s">
        <v>66</v>
      </c>
      <c r="H108" s="92"/>
      <c r="I108" s="92"/>
      <c r="J108" s="96" t="s">
        <v>67</v>
      </c>
      <c r="K108" s="96"/>
      <c r="L108" s="97"/>
    </row>
    <row r="109" spans="2:12" s="9" customFormat="1" ht="15" customHeight="1" thickBot="1">
      <c r="B109" s="88"/>
      <c r="C109" s="90"/>
      <c r="D109" s="34" t="s">
        <v>10</v>
      </c>
      <c r="E109" s="34" t="s">
        <v>41</v>
      </c>
      <c r="F109" s="35" t="s">
        <v>47</v>
      </c>
      <c r="G109" s="37" t="s">
        <v>71</v>
      </c>
      <c r="H109" s="34" t="s">
        <v>10</v>
      </c>
      <c r="I109" s="34" t="s">
        <v>47</v>
      </c>
      <c r="J109" s="34" t="s">
        <v>71</v>
      </c>
      <c r="K109" s="34" t="s">
        <v>10</v>
      </c>
      <c r="L109" s="35" t="s">
        <v>47</v>
      </c>
    </row>
    <row r="110" spans="2:12" s="8" customFormat="1" ht="15" customHeight="1">
      <c r="B110" s="36">
        <v>1</v>
      </c>
      <c r="C110" s="49">
        <v>5</v>
      </c>
      <c r="D110" s="50" t="s">
        <v>128</v>
      </c>
      <c r="E110" s="50" t="s">
        <v>196</v>
      </c>
      <c r="F110" s="51" t="s">
        <v>14</v>
      </c>
      <c r="G110" s="36" t="s">
        <v>0</v>
      </c>
      <c r="H110" s="50" t="s">
        <v>146</v>
      </c>
      <c r="I110" s="50" t="s">
        <v>14</v>
      </c>
      <c r="J110" s="50" t="s">
        <v>0</v>
      </c>
      <c r="K110" s="50" t="s">
        <v>146</v>
      </c>
      <c r="L110" s="52" t="s">
        <v>14</v>
      </c>
    </row>
    <row r="111" spans="2:12" ht="15" customHeight="1">
      <c r="B111" s="17">
        <v>2</v>
      </c>
      <c r="C111" s="40">
        <v>6</v>
      </c>
      <c r="D111" s="10" t="s">
        <v>129</v>
      </c>
      <c r="E111" s="10" t="s">
        <v>197</v>
      </c>
      <c r="F111" s="46" t="s">
        <v>6</v>
      </c>
      <c r="G111" s="28" t="s">
        <v>0</v>
      </c>
      <c r="H111" s="10" t="s">
        <v>146</v>
      </c>
      <c r="I111" s="10" t="s">
        <v>14</v>
      </c>
      <c r="J111" s="10" t="s">
        <v>0</v>
      </c>
      <c r="K111" s="10" t="s">
        <v>146</v>
      </c>
      <c r="L111" s="29" t="s">
        <v>14</v>
      </c>
    </row>
    <row r="112" spans="2:12" ht="15" customHeight="1">
      <c r="B112" s="17">
        <v>3</v>
      </c>
      <c r="C112" s="40">
        <v>7</v>
      </c>
      <c r="D112" s="10" t="s">
        <v>130</v>
      </c>
      <c r="E112" s="10" t="s">
        <v>198</v>
      </c>
      <c r="F112" s="46" t="s">
        <v>6</v>
      </c>
      <c r="G112" s="28" t="s">
        <v>0</v>
      </c>
      <c r="H112" s="10" t="s">
        <v>146</v>
      </c>
      <c r="I112" s="10" t="s">
        <v>14</v>
      </c>
      <c r="J112" s="10" t="s">
        <v>0</v>
      </c>
      <c r="K112" s="10" t="s">
        <v>146</v>
      </c>
      <c r="L112" s="29" t="s">
        <v>14</v>
      </c>
    </row>
    <row r="113" spans="2:12" ht="15" customHeight="1">
      <c r="B113" s="17">
        <v>4</v>
      </c>
      <c r="C113" s="40">
        <v>19</v>
      </c>
      <c r="D113" s="10" t="s">
        <v>205</v>
      </c>
      <c r="E113" s="10" t="s">
        <v>64</v>
      </c>
      <c r="F113" s="46" t="s">
        <v>12</v>
      </c>
      <c r="G113" s="28" t="s">
        <v>163</v>
      </c>
      <c r="H113" s="10" t="s">
        <v>68</v>
      </c>
      <c r="I113" s="10" t="s">
        <v>14</v>
      </c>
      <c r="J113" s="10" t="s">
        <v>65</v>
      </c>
      <c r="K113" s="10" t="s">
        <v>205</v>
      </c>
      <c r="L113" s="29" t="s">
        <v>12</v>
      </c>
    </row>
    <row r="114" spans="2:12" ht="15" customHeight="1">
      <c r="B114" s="17">
        <v>5</v>
      </c>
      <c r="C114" s="40">
        <v>23</v>
      </c>
      <c r="D114" s="10" t="s">
        <v>85</v>
      </c>
      <c r="E114" s="10" t="s">
        <v>18</v>
      </c>
      <c r="F114" s="46" t="s">
        <v>12</v>
      </c>
      <c r="G114" s="28" t="s">
        <v>163</v>
      </c>
      <c r="H114" s="10" t="s">
        <v>68</v>
      </c>
      <c r="I114" s="10" t="s">
        <v>14</v>
      </c>
      <c r="J114" s="10" t="s">
        <v>18</v>
      </c>
      <c r="K114" s="10" t="s">
        <v>85</v>
      </c>
      <c r="L114" s="29" t="s">
        <v>12</v>
      </c>
    </row>
    <row r="115" spans="2:12" s="16" customFormat="1" ht="30" customHeight="1">
      <c r="B115" s="24">
        <v>6</v>
      </c>
      <c r="C115" s="41">
        <v>25</v>
      </c>
      <c r="D115" s="53" t="s">
        <v>131</v>
      </c>
      <c r="E115" s="54" t="s">
        <v>152</v>
      </c>
      <c r="F115" s="55" t="s">
        <v>4</v>
      </c>
      <c r="G115" s="33" t="s">
        <v>163</v>
      </c>
      <c r="H115" s="53" t="s">
        <v>68</v>
      </c>
      <c r="I115" s="53" t="s">
        <v>14</v>
      </c>
      <c r="J115" s="54" t="s">
        <v>152</v>
      </c>
      <c r="K115" s="53" t="s">
        <v>149</v>
      </c>
      <c r="L115" s="56" t="s">
        <v>4</v>
      </c>
    </row>
    <row r="116" spans="2:12" ht="15" customHeight="1">
      <c r="B116" s="17">
        <v>7</v>
      </c>
      <c r="C116" s="40">
        <v>27</v>
      </c>
      <c r="D116" s="10" t="s">
        <v>86</v>
      </c>
      <c r="E116" s="10" t="s">
        <v>46</v>
      </c>
      <c r="F116" s="46" t="s">
        <v>3</v>
      </c>
      <c r="G116" s="28" t="s">
        <v>163</v>
      </c>
      <c r="H116" s="10" t="s">
        <v>68</v>
      </c>
      <c r="I116" s="10" t="s">
        <v>14</v>
      </c>
      <c r="J116" s="10" t="s">
        <v>46</v>
      </c>
      <c r="K116" s="10" t="s">
        <v>86</v>
      </c>
      <c r="L116" s="29" t="s">
        <v>3</v>
      </c>
    </row>
    <row r="117" spans="2:12" ht="15" customHeight="1">
      <c r="B117" s="17">
        <v>8</v>
      </c>
      <c r="C117" s="40">
        <v>40</v>
      </c>
      <c r="D117" s="10" t="s">
        <v>132</v>
      </c>
      <c r="E117" s="10" t="s">
        <v>191</v>
      </c>
      <c r="F117" s="46" t="s">
        <v>5</v>
      </c>
      <c r="G117" s="28" t="s">
        <v>69</v>
      </c>
      <c r="H117" s="10" t="s">
        <v>70</v>
      </c>
      <c r="I117" s="10" t="s">
        <v>14</v>
      </c>
      <c r="J117" s="10" t="s">
        <v>57</v>
      </c>
      <c r="K117" s="10" t="s">
        <v>190</v>
      </c>
      <c r="L117" s="29" t="s">
        <v>5</v>
      </c>
    </row>
    <row r="118" spans="2:12" ht="15" customHeight="1">
      <c r="B118" s="17">
        <v>9</v>
      </c>
      <c r="C118" s="40">
        <v>42</v>
      </c>
      <c r="D118" s="10" t="s">
        <v>45</v>
      </c>
      <c r="E118" s="10" t="s">
        <v>53</v>
      </c>
      <c r="F118" s="46" t="s">
        <v>14</v>
      </c>
      <c r="G118" s="28" t="s">
        <v>69</v>
      </c>
      <c r="H118" s="10" t="s">
        <v>70</v>
      </c>
      <c r="I118" s="10" t="s">
        <v>14</v>
      </c>
      <c r="J118" s="10" t="s">
        <v>51</v>
      </c>
      <c r="K118" s="10" t="s">
        <v>52</v>
      </c>
      <c r="L118" s="29" t="s">
        <v>14</v>
      </c>
    </row>
    <row r="119" spans="2:12" ht="15" customHeight="1">
      <c r="B119" s="17">
        <v>13</v>
      </c>
      <c r="C119" s="40">
        <v>46</v>
      </c>
      <c r="D119" s="10" t="s">
        <v>134</v>
      </c>
      <c r="E119" s="10" t="s">
        <v>23</v>
      </c>
      <c r="F119" s="46" t="s">
        <v>14</v>
      </c>
      <c r="G119" s="28" t="s">
        <v>69</v>
      </c>
      <c r="H119" s="10" t="s">
        <v>70</v>
      </c>
      <c r="I119" s="10" t="s">
        <v>14</v>
      </c>
      <c r="J119" s="10" t="s">
        <v>23</v>
      </c>
      <c r="K119" s="10" t="s">
        <v>134</v>
      </c>
      <c r="L119" s="29" t="s">
        <v>14</v>
      </c>
    </row>
    <row r="120" spans="2:12" ht="15" customHeight="1">
      <c r="B120" s="17">
        <v>11</v>
      </c>
      <c r="C120" s="40">
        <v>57</v>
      </c>
      <c r="D120" s="10" t="s">
        <v>75</v>
      </c>
      <c r="E120" s="10" t="s">
        <v>176</v>
      </c>
      <c r="F120" s="46" t="s">
        <v>11</v>
      </c>
      <c r="G120" s="28" t="s">
        <v>69</v>
      </c>
      <c r="H120" s="10" t="s">
        <v>70</v>
      </c>
      <c r="I120" s="10" t="s">
        <v>14</v>
      </c>
      <c r="J120" s="10" t="s">
        <v>176</v>
      </c>
      <c r="K120" s="10" t="s">
        <v>75</v>
      </c>
      <c r="L120" s="29" t="s">
        <v>11</v>
      </c>
    </row>
    <row r="121" spans="2:12" ht="15" customHeight="1">
      <c r="B121" s="17">
        <v>12</v>
      </c>
      <c r="C121" s="40">
        <v>58</v>
      </c>
      <c r="D121" s="10" t="s">
        <v>133</v>
      </c>
      <c r="E121" s="10" t="s">
        <v>177</v>
      </c>
      <c r="F121" s="46" t="s">
        <v>12</v>
      </c>
      <c r="G121" s="28" t="s">
        <v>69</v>
      </c>
      <c r="H121" s="10" t="s">
        <v>70</v>
      </c>
      <c r="I121" s="10" t="s">
        <v>14</v>
      </c>
      <c r="J121" s="10" t="s">
        <v>177</v>
      </c>
      <c r="K121" s="10" t="s">
        <v>133</v>
      </c>
      <c r="L121" s="29" t="s">
        <v>12</v>
      </c>
    </row>
    <row r="122" spans="2:12" ht="15" customHeight="1" thickBot="1">
      <c r="B122" s="18">
        <v>10</v>
      </c>
      <c r="C122" s="20">
        <v>60</v>
      </c>
      <c r="D122" s="38" t="s">
        <v>73</v>
      </c>
      <c r="E122" s="38" t="s">
        <v>175</v>
      </c>
      <c r="F122" s="47" t="s">
        <v>15</v>
      </c>
      <c r="G122" s="48" t="s">
        <v>69</v>
      </c>
      <c r="H122" s="38" t="s">
        <v>70</v>
      </c>
      <c r="I122" s="38" t="s">
        <v>14</v>
      </c>
      <c r="J122" s="38" t="s">
        <v>175</v>
      </c>
      <c r="K122" s="38" t="s">
        <v>73</v>
      </c>
      <c r="L122" s="39" t="s">
        <v>15</v>
      </c>
    </row>
    <row r="123" spans="2:12" ht="15" customHeight="1">
      <c r="B123" s="5"/>
      <c r="C123" s="6"/>
      <c r="D123" s="5"/>
      <c r="E123" s="5"/>
      <c r="F123" s="5"/>
      <c r="G123" s="5"/>
      <c r="H123" s="5"/>
      <c r="I123" s="5"/>
      <c r="J123" s="5"/>
      <c r="K123" s="5"/>
      <c r="L123" s="5"/>
    </row>
    <row r="124" spans="2:3" s="8" customFormat="1" ht="15" customHeight="1" thickBot="1">
      <c r="B124" s="13" t="s">
        <v>161</v>
      </c>
      <c r="C124" s="9"/>
    </row>
    <row r="125" spans="2:12" s="8" customFormat="1" ht="15" customHeight="1">
      <c r="B125" s="87" t="s">
        <v>1</v>
      </c>
      <c r="C125" s="89" t="s">
        <v>225</v>
      </c>
      <c r="D125" s="98" t="s">
        <v>48</v>
      </c>
      <c r="E125" s="99"/>
      <c r="F125" s="100"/>
      <c r="G125" s="93" t="s">
        <v>61</v>
      </c>
      <c r="H125" s="94"/>
      <c r="I125" s="94"/>
      <c r="J125" s="94"/>
      <c r="K125" s="94"/>
      <c r="L125" s="95"/>
    </row>
    <row r="126" spans="2:12" s="8" customFormat="1" ht="15" customHeight="1">
      <c r="B126" s="88"/>
      <c r="C126" s="90"/>
      <c r="D126" s="101"/>
      <c r="E126" s="102"/>
      <c r="F126" s="103"/>
      <c r="G126" s="91" t="s">
        <v>66</v>
      </c>
      <c r="H126" s="92"/>
      <c r="I126" s="92"/>
      <c r="J126" s="96" t="s">
        <v>67</v>
      </c>
      <c r="K126" s="96"/>
      <c r="L126" s="97"/>
    </row>
    <row r="127" spans="2:12" s="9" customFormat="1" ht="15" customHeight="1" thickBot="1">
      <c r="B127" s="108"/>
      <c r="C127" s="104"/>
      <c r="D127" s="20" t="s">
        <v>10</v>
      </c>
      <c r="E127" s="20" t="s">
        <v>41</v>
      </c>
      <c r="F127" s="21" t="s">
        <v>47</v>
      </c>
      <c r="G127" s="22" t="s">
        <v>71</v>
      </c>
      <c r="H127" s="20" t="s">
        <v>10</v>
      </c>
      <c r="I127" s="20" t="s">
        <v>47</v>
      </c>
      <c r="J127" s="20" t="s">
        <v>71</v>
      </c>
      <c r="K127" s="20" t="s">
        <v>10</v>
      </c>
      <c r="L127" s="21" t="s">
        <v>47</v>
      </c>
    </row>
    <row r="128" spans="2:12" s="8" customFormat="1" ht="15" customHeight="1">
      <c r="B128" s="26">
        <v>1</v>
      </c>
      <c r="C128" s="57">
        <v>8</v>
      </c>
      <c r="D128" s="58" t="s">
        <v>135</v>
      </c>
      <c r="E128" s="58" t="s">
        <v>199</v>
      </c>
      <c r="F128" s="59" t="s">
        <v>6</v>
      </c>
      <c r="G128" s="26" t="s">
        <v>0</v>
      </c>
      <c r="H128" s="58" t="s">
        <v>146</v>
      </c>
      <c r="I128" s="58" t="s">
        <v>14</v>
      </c>
      <c r="J128" s="58" t="s">
        <v>0</v>
      </c>
      <c r="K128" s="58" t="s">
        <v>146</v>
      </c>
      <c r="L128" s="59" t="s">
        <v>14</v>
      </c>
    </row>
    <row r="129" spans="2:12" s="15" customFormat="1" ht="30" customHeight="1">
      <c r="B129" s="33">
        <v>2</v>
      </c>
      <c r="C129" s="41">
        <v>15</v>
      </c>
      <c r="D129" s="53" t="s">
        <v>164</v>
      </c>
      <c r="E129" s="53" t="s">
        <v>2</v>
      </c>
      <c r="F129" s="56" t="s">
        <v>5</v>
      </c>
      <c r="G129" s="60" t="s">
        <v>165</v>
      </c>
      <c r="H129" s="53" t="s">
        <v>82</v>
      </c>
      <c r="I129" s="53" t="s">
        <v>3</v>
      </c>
      <c r="J129" s="60" t="s">
        <v>165</v>
      </c>
      <c r="K129" s="53" t="s">
        <v>82</v>
      </c>
      <c r="L129" s="56" t="s">
        <v>3</v>
      </c>
    </row>
    <row r="130" spans="2:12" s="8" customFormat="1" ht="15" customHeight="1">
      <c r="B130" s="28">
        <v>3</v>
      </c>
      <c r="C130" s="40">
        <v>24</v>
      </c>
      <c r="D130" s="10" t="s">
        <v>85</v>
      </c>
      <c r="E130" s="10" t="s">
        <v>18</v>
      </c>
      <c r="F130" s="29" t="s">
        <v>12</v>
      </c>
      <c r="G130" s="28" t="s">
        <v>163</v>
      </c>
      <c r="H130" s="10" t="s">
        <v>68</v>
      </c>
      <c r="I130" s="10" t="s">
        <v>14</v>
      </c>
      <c r="J130" s="10" t="s">
        <v>18</v>
      </c>
      <c r="K130" s="10" t="s">
        <v>85</v>
      </c>
      <c r="L130" s="29" t="s">
        <v>12</v>
      </c>
    </row>
    <row r="131" spans="2:12" s="15" customFormat="1" ht="30" customHeight="1" thickBot="1">
      <c r="B131" s="27">
        <v>4</v>
      </c>
      <c r="C131" s="42">
        <v>85</v>
      </c>
      <c r="D131" s="43" t="s">
        <v>136</v>
      </c>
      <c r="E131" s="44" t="s">
        <v>170</v>
      </c>
      <c r="F131" s="45" t="s">
        <v>3</v>
      </c>
      <c r="G131" s="68" t="s">
        <v>170</v>
      </c>
      <c r="H131" s="43" t="s">
        <v>145</v>
      </c>
      <c r="I131" s="43" t="s">
        <v>3</v>
      </c>
      <c r="J131" s="44" t="s">
        <v>170</v>
      </c>
      <c r="K131" s="43" t="s">
        <v>145</v>
      </c>
      <c r="L131" s="45" t="s">
        <v>3</v>
      </c>
    </row>
    <row r="132" spans="2:12" s="8" customFormat="1" ht="15" customHeight="1">
      <c r="B132" s="11"/>
      <c r="C132" s="12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2:3" s="8" customFormat="1" ht="15" customHeight="1" thickBot="1">
      <c r="B133" s="13" t="s">
        <v>162</v>
      </c>
      <c r="C133" s="9"/>
    </row>
    <row r="134" spans="2:12" s="8" customFormat="1" ht="15" customHeight="1">
      <c r="B134" s="87" t="s">
        <v>1</v>
      </c>
      <c r="C134" s="89" t="s">
        <v>225</v>
      </c>
      <c r="D134" s="98" t="s">
        <v>48</v>
      </c>
      <c r="E134" s="99"/>
      <c r="F134" s="100"/>
      <c r="G134" s="93" t="s">
        <v>61</v>
      </c>
      <c r="H134" s="94"/>
      <c r="I134" s="94"/>
      <c r="J134" s="94"/>
      <c r="K134" s="94"/>
      <c r="L134" s="95"/>
    </row>
    <row r="135" spans="2:12" s="8" customFormat="1" ht="15" customHeight="1">
      <c r="B135" s="88"/>
      <c r="C135" s="90"/>
      <c r="D135" s="101"/>
      <c r="E135" s="102"/>
      <c r="F135" s="103"/>
      <c r="G135" s="91" t="s">
        <v>66</v>
      </c>
      <c r="H135" s="92"/>
      <c r="I135" s="92"/>
      <c r="J135" s="96" t="s">
        <v>67</v>
      </c>
      <c r="K135" s="96"/>
      <c r="L135" s="97"/>
    </row>
    <row r="136" spans="2:12" s="9" customFormat="1" ht="15" customHeight="1" thickBot="1">
      <c r="B136" s="108"/>
      <c r="C136" s="104"/>
      <c r="D136" s="20" t="s">
        <v>10</v>
      </c>
      <c r="E136" s="20" t="s">
        <v>41</v>
      </c>
      <c r="F136" s="21" t="s">
        <v>47</v>
      </c>
      <c r="G136" s="22" t="s">
        <v>71</v>
      </c>
      <c r="H136" s="20" t="s">
        <v>10</v>
      </c>
      <c r="I136" s="20" t="s">
        <v>47</v>
      </c>
      <c r="J136" s="20" t="s">
        <v>71</v>
      </c>
      <c r="K136" s="20" t="s">
        <v>10</v>
      </c>
      <c r="L136" s="21" t="s">
        <v>47</v>
      </c>
    </row>
    <row r="137" spans="2:12" s="8" customFormat="1" ht="15" customHeight="1" thickBot="1">
      <c r="B137" s="30">
        <v>1</v>
      </c>
      <c r="C137" s="69">
        <v>9</v>
      </c>
      <c r="D137" s="70" t="s">
        <v>137</v>
      </c>
      <c r="E137" s="70" t="s">
        <v>200</v>
      </c>
      <c r="F137" s="71" t="s">
        <v>3</v>
      </c>
      <c r="G137" s="30" t="s">
        <v>0</v>
      </c>
      <c r="H137" s="70" t="s">
        <v>146</v>
      </c>
      <c r="I137" s="70" t="s">
        <v>14</v>
      </c>
      <c r="J137" s="70" t="s">
        <v>0</v>
      </c>
      <c r="K137" s="70" t="s">
        <v>146</v>
      </c>
      <c r="L137" s="71" t="s">
        <v>14</v>
      </c>
    </row>
    <row r="138" s="8" customFormat="1" ht="15" customHeight="1">
      <c r="C138" s="9"/>
    </row>
    <row r="139" s="8" customFormat="1" ht="15" customHeight="1">
      <c r="C139" s="9"/>
    </row>
    <row r="140" spans="3:12" ht="12.75">
      <c r="C140" s="9"/>
      <c r="D140" s="8"/>
      <c r="E140" s="8"/>
      <c r="F140" s="8"/>
      <c r="G140" s="8"/>
      <c r="H140" s="8"/>
      <c r="I140" s="8"/>
      <c r="J140" s="8"/>
      <c r="K140" s="8"/>
      <c r="L140" s="8"/>
    </row>
    <row r="141" spans="3:12" ht="12.75">
      <c r="C141" s="9"/>
      <c r="D141" s="8"/>
      <c r="E141" s="8"/>
      <c r="F141" s="8"/>
      <c r="G141" s="8"/>
      <c r="H141" s="8"/>
      <c r="I141" s="8"/>
      <c r="J141" s="8"/>
      <c r="K141" s="8"/>
      <c r="L141" s="8"/>
    </row>
    <row r="142" spans="3:12" ht="12.75">
      <c r="C142" s="9"/>
      <c r="D142" s="8"/>
      <c r="E142" s="8"/>
      <c r="F142" s="8"/>
      <c r="G142" s="8"/>
      <c r="H142" s="8"/>
      <c r="I142" s="8"/>
      <c r="J142" s="8"/>
      <c r="K142" s="8"/>
      <c r="L142" s="8"/>
    </row>
    <row r="143" spans="3:12" ht="12.75">
      <c r="C143" s="9"/>
      <c r="D143" s="8"/>
      <c r="E143" s="8"/>
      <c r="F143" s="8"/>
      <c r="G143" s="8"/>
      <c r="H143" s="8"/>
      <c r="I143" s="8"/>
      <c r="J143" s="8"/>
      <c r="K143" s="8"/>
      <c r="L143" s="8"/>
    </row>
    <row r="144" spans="3:12" ht="12.75">
      <c r="C144" s="9"/>
      <c r="D144" s="8"/>
      <c r="E144" s="8"/>
      <c r="F144" s="8"/>
      <c r="G144" s="8"/>
      <c r="H144" s="8"/>
      <c r="I144" s="8"/>
      <c r="J144" s="8"/>
      <c r="K144" s="8"/>
      <c r="L144" s="8"/>
    </row>
    <row r="145" spans="3:12" ht="12.75">
      <c r="C145" s="9"/>
      <c r="D145" s="8"/>
      <c r="E145" s="8"/>
      <c r="F145" s="8"/>
      <c r="G145" s="8"/>
      <c r="H145" s="8"/>
      <c r="I145" s="8"/>
      <c r="J145" s="8"/>
      <c r="K145" s="8"/>
      <c r="L145" s="8"/>
    </row>
    <row r="146" spans="3:12" ht="12.75">
      <c r="C146" s="9"/>
      <c r="D146" s="8"/>
      <c r="E146" s="8"/>
      <c r="F146" s="8"/>
      <c r="G146" s="8"/>
      <c r="H146" s="8"/>
      <c r="I146" s="8"/>
      <c r="J146" s="8"/>
      <c r="K146" s="8"/>
      <c r="L146" s="8"/>
    </row>
    <row r="147" spans="3:12" ht="12.75">
      <c r="C147" s="9"/>
      <c r="D147" s="8"/>
      <c r="E147" s="8"/>
      <c r="F147" s="8"/>
      <c r="G147" s="8"/>
      <c r="H147" s="8"/>
      <c r="I147" s="8"/>
      <c r="J147" s="8"/>
      <c r="K147" s="8"/>
      <c r="L147" s="8"/>
    </row>
  </sheetData>
  <sheetProtection/>
  <mergeCells count="49">
    <mergeCell ref="B1:J1"/>
    <mergeCell ref="D4:F5"/>
    <mergeCell ref="G5:I5"/>
    <mergeCell ref="J5:L5"/>
    <mergeCell ref="D33:F34"/>
    <mergeCell ref="C87:C89"/>
    <mergeCell ref="B80:B82"/>
    <mergeCell ref="C80:C82"/>
    <mergeCell ref="B33:B35"/>
    <mergeCell ref="B4:B6"/>
    <mergeCell ref="C4:C6"/>
    <mergeCell ref="D87:F88"/>
    <mergeCell ref="G88:I88"/>
    <mergeCell ref="J88:L88"/>
    <mergeCell ref="D80:F81"/>
    <mergeCell ref="G81:I81"/>
    <mergeCell ref="G34:I34"/>
    <mergeCell ref="J34:L34"/>
    <mergeCell ref="G18:I18"/>
    <mergeCell ref="C33:C35"/>
    <mergeCell ref="B125:B127"/>
    <mergeCell ref="C125:C127"/>
    <mergeCell ref="B107:B109"/>
    <mergeCell ref="C107:C109"/>
    <mergeCell ref="B87:B89"/>
    <mergeCell ref="J135:L135"/>
    <mergeCell ref="G126:I126"/>
    <mergeCell ref="J126:L126"/>
    <mergeCell ref="D125:F126"/>
    <mergeCell ref="B134:B136"/>
    <mergeCell ref="D134:F135"/>
    <mergeCell ref="G135:I135"/>
    <mergeCell ref="G4:L4"/>
    <mergeCell ref="G17:L17"/>
    <mergeCell ref="G33:L33"/>
    <mergeCell ref="G80:L80"/>
    <mergeCell ref="G87:L87"/>
    <mergeCell ref="G107:L107"/>
    <mergeCell ref="J81:L81"/>
    <mergeCell ref="B17:B19"/>
    <mergeCell ref="C17:C19"/>
    <mergeCell ref="G108:I108"/>
    <mergeCell ref="G125:L125"/>
    <mergeCell ref="G134:L134"/>
    <mergeCell ref="J108:L108"/>
    <mergeCell ref="D107:F108"/>
    <mergeCell ref="D17:F18"/>
    <mergeCell ref="J18:L18"/>
    <mergeCell ref="C134:C136"/>
  </mergeCells>
  <printOptions/>
  <pageMargins left="0.38" right="0.15748031496062992" top="0.3" bottom="0.29" header="0.18" footer="0.19"/>
  <pageSetup fitToHeight="2" fitToWidth="1" horizontalDpi="600" verticalDpi="6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Mzec</dc:creator>
  <cp:keywords/>
  <dc:description/>
  <cp:lastModifiedBy>MartaD</cp:lastModifiedBy>
  <cp:lastPrinted>2017-07-12T07:14:21Z</cp:lastPrinted>
  <dcterms:created xsi:type="dcterms:W3CDTF">2015-04-22T08:57:26Z</dcterms:created>
  <dcterms:modified xsi:type="dcterms:W3CDTF">2018-07-06T06:33:21Z</dcterms:modified>
  <cp:category/>
  <cp:version/>
  <cp:contentType/>
  <cp:contentStatus/>
</cp:coreProperties>
</file>